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defaultThemeVersion="166925"/>
  <mc:AlternateContent xmlns:mc="http://schemas.openxmlformats.org/markup-compatibility/2006">
    <mc:Choice Requires="x15">
      <x15ac:absPath xmlns:x15ac="http://schemas.microsoft.com/office/spreadsheetml/2010/11/ac" url="https://mitsuiidera-my.sharepoint.com/personal/sayuri_shiono_mitsui-idera_com/Documents/デスクトップ/"/>
    </mc:Choice>
  </mc:AlternateContent>
  <xr:revisionPtr revIDLastSave="35" documentId="8_{D4D51C08-7DB2-4FB1-B7DE-A81F000E9C06}" xr6:coauthVersionLast="47" xr6:coauthVersionMax="47" xr10:uidLastSave="{87F0FBD8-44B1-4DA9-9291-6149C388C7D2}"/>
  <bookViews>
    <workbookView xWindow="-110" yWindow="-110" windowWidth="19420" windowHeight="10420" xr2:uid="{F68A93FE-45C6-403D-889C-E9237BAAFE2A}"/>
  </bookViews>
  <sheets>
    <sheet name="Disclaimer" sheetId="24" r:id="rId1"/>
    <sheet name="Financial Results &amp; Forecasts" sheetId="25" r:id="rId2"/>
    <sheet name="Portfolio" sheetId="30" r:id="rId3"/>
    <sheet name="Financial Summary by Property" sheetId="29" r:id="rId4"/>
    <sheet name="Appraisal Value Summary" sheetId="31" r:id="rId5"/>
    <sheet name="Appraisal Value Summary 2" sheetId="32" r:id="rId6"/>
    <sheet name="AM Fee " sheetId="49" r:id="rId7"/>
    <sheet name="Overview of Loans" sheetId="69" r:id="rId8"/>
    <sheet name="Unitholders' Composition" sheetId="53" r:id="rId9"/>
  </sheets>
  <definedNames>
    <definedName name="_____________________________________________mtb3" hidden="1">{#N/A,#N/A,FALSE,"１";#N/A,#N/A,FALSE,"２";#N/A,#N/A,FALSE,"３";#N/A,#N/A,FALSE,"４"}</definedName>
    <definedName name="____________________________________________mtb3" hidden="1">{#N/A,#N/A,FALSE,"１";#N/A,#N/A,FALSE,"２";#N/A,#N/A,FALSE,"３";#N/A,#N/A,FALSE,"４"}</definedName>
    <definedName name="___________________________________________mtb3" hidden="1">{#N/A,#N/A,FALSE,"１";#N/A,#N/A,FALSE,"２";#N/A,#N/A,FALSE,"３";#N/A,#N/A,FALSE,"４"}</definedName>
    <definedName name="_________________________________________mtb3" hidden="1">{#N/A,#N/A,FALSE,"１";#N/A,#N/A,FALSE,"２";#N/A,#N/A,FALSE,"３";#N/A,#N/A,FALSE,"４"}</definedName>
    <definedName name="________________________________________mtb3" hidden="1">{#N/A,#N/A,FALSE,"１";#N/A,#N/A,FALSE,"２";#N/A,#N/A,FALSE,"３";#N/A,#N/A,FALSE,"４"}</definedName>
    <definedName name="_______________________________________mtb3" hidden="1">{#N/A,#N/A,FALSE,"１";#N/A,#N/A,FALSE,"２";#N/A,#N/A,FALSE,"３";#N/A,#N/A,FALSE,"４"}</definedName>
    <definedName name="_____________________________________mtb3" hidden="1">{#N/A,#N/A,FALSE,"１";#N/A,#N/A,FALSE,"２";#N/A,#N/A,FALSE,"３";#N/A,#N/A,FALSE,"４"}</definedName>
    <definedName name="___________________________________mtb3" hidden="1">{#N/A,#N/A,FALSE,"１";#N/A,#N/A,FALSE,"２";#N/A,#N/A,FALSE,"３";#N/A,#N/A,FALSE,"４"}</definedName>
    <definedName name="__________________________________mtb3" hidden="1">{#N/A,#N/A,FALSE,"１";#N/A,#N/A,FALSE,"２";#N/A,#N/A,FALSE,"３";#N/A,#N/A,FALSE,"４"}</definedName>
    <definedName name="_________________________________mtb3" hidden="1">{#N/A,#N/A,FALSE,"１";#N/A,#N/A,FALSE,"２";#N/A,#N/A,FALSE,"３";#N/A,#N/A,FALSE,"４"}</definedName>
    <definedName name="________________________________mtb3" hidden="1">{#N/A,#N/A,FALSE,"１";#N/A,#N/A,FALSE,"２";#N/A,#N/A,FALSE,"３";#N/A,#N/A,FALSE,"４"}</definedName>
    <definedName name="_______________________________mtb3" hidden="1">{#N/A,#N/A,FALSE,"１";#N/A,#N/A,FALSE,"２";#N/A,#N/A,FALSE,"３";#N/A,#N/A,FALSE,"４"}</definedName>
    <definedName name="______________________________mtb3" hidden="1">{#N/A,#N/A,FALSE,"１";#N/A,#N/A,FALSE,"２";#N/A,#N/A,FALSE,"３";#N/A,#N/A,FALSE,"４"}</definedName>
    <definedName name="_____________________________mtb3" hidden="1">{#N/A,#N/A,FALSE,"１";#N/A,#N/A,FALSE,"２";#N/A,#N/A,FALSE,"３";#N/A,#N/A,FALSE,"４"}</definedName>
    <definedName name="___________________________mtb3" hidden="1">{#N/A,#N/A,FALSE,"１";#N/A,#N/A,FALSE,"２";#N/A,#N/A,FALSE,"３";#N/A,#N/A,FALSE,"４"}</definedName>
    <definedName name="__________________________mtb3" hidden="1">{#N/A,#N/A,FALSE,"１";#N/A,#N/A,FALSE,"２";#N/A,#N/A,FALSE,"３";#N/A,#N/A,FALSE,"４"}</definedName>
    <definedName name="_________________________mtb3" hidden="1">{#N/A,#N/A,FALSE,"１";#N/A,#N/A,FALSE,"２";#N/A,#N/A,FALSE,"３";#N/A,#N/A,FALSE,"４"}</definedName>
    <definedName name="________________________mtb3" hidden="1">{#N/A,#N/A,FALSE,"１";#N/A,#N/A,FALSE,"２";#N/A,#N/A,FALSE,"３";#N/A,#N/A,FALSE,"４"}</definedName>
    <definedName name="_______________________mtb3" hidden="1">{#N/A,#N/A,FALSE,"１";#N/A,#N/A,FALSE,"２";#N/A,#N/A,FALSE,"３";#N/A,#N/A,FALSE,"４"}</definedName>
    <definedName name="______________________mtb3" hidden="1">{#N/A,#N/A,FALSE,"１";#N/A,#N/A,FALSE,"２";#N/A,#N/A,FALSE,"３";#N/A,#N/A,FALSE,"４"}</definedName>
    <definedName name="_____________________mtb3" hidden="1">{#N/A,#N/A,FALSE,"１";#N/A,#N/A,FALSE,"２";#N/A,#N/A,FALSE,"３";#N/A,#N/A,FALSE,"４"}</definedName>
    <definedName name="____________________mtb3" hidden="1">{#N/A,#N/A,FALSE,"１";#N/A,#N/A,FALSE,"２";#N/A,#N/A,FALSE,"３";#N/A,#N/A,FALSE,"４"}</definedName>
    <definedName name="___________________mtb3" hidden="1">{#N/A,#N/A,FALSE,"１";#N/A,#N/A,FALSE,"２";#N/A,#N/A,FALSE,"３";#N/A,#N/A,FALSE,"４"}</definedName>
    <definedName name="__________________mtb3" hidden="1">{#N/A,#N/A,FALSE,"１";#N/A,#N/A,FALSE,"２";#N/A,#N/A,FALSE,"３";#N/A,#N/A,FALSE,"４"}</definedName>
    <definedName name="_________________mtb3" hidden="1">{#N/A,#N/A,FALSE,"１";#N/A,#N/A,FALSE,"２";#N/A,#N/A,FALSE,"３";#N/A,#N/A,FALSE,"４"}</definedName>
    <definedName name="________________mtb3" hidden="1">{#N/A,#N/A,FALSE,"１";#N/A,#N/A,FALSE,"２";#N/A,#N/A,FALSE,"３";#N/A,#N/A,FALSE,"４"}</definedName>
    <definedName name="_______________mtb3" hidden="1">{#N/A,#N/A,FALSE,"１";#N/A,#N/A,FALSE,"２";#N/A,#N/A,FALSE,"３";#N/A,#N/A,FALSE,"４"}</definedName>
    <definedName name="______________mtb3" hidden="1">{#N/A,#N/A,FALSE,"１";#N/A,#N/A,FALSE,"２";#N/A,#N/A,FALSE,"３";#N/A,#N/A,FALSE,"４"}</definedName>
    <definedName name="_____________mtb3" hidden="1">{#N/A,#N/A,FALSE,"１";#N/A,#N/A,FALSE,"２";#N/A,#N/A,FALSE,"３";#N/A,#N/A,FALSE,"４"}</definedName>
    <definedName name="____________mtb3" hidden="1">{#N/A,#N/A,FALSE,"１";#N/A,#N/A,FALSE,"２";#N/A,#N/A,FALSE,"３";#N/A,#N/A,FALSE,"４"}</definedName>
    <definedName name="___________mtb3" hidden="1">{#N/A,#N/A,FALSE,"１";#N/A,#N/A,FALSE,"２";#N/A,#N/A,FALSE,"３";#N/A,#N/A,FALSE,"４"}</definedName>
    <definedName name="__________mtb3" hidden="1">{#N/A,#N/A,FALSE,"１";#N/A,#N/A,FALSE,"２";#N/A,#N/A,FALSE,"３";#N/A,#N/A,FALSE,"４"}</definedName>
    <definedName name="_________mtb3" hidden="1">{#N/A,#N/A,FALSE,"１";#N/A,#N/A,FALSE,"２";#N/A,#N/A,FALSE,"３";#N/A,#N/A,FALSE,"４"}</definedName>
    <definedName name="________mtb3" hidden="1">{#N/A,#N/A,FALSE,"１";#N/A,#N/A,FALSE,"２";#N/A,#N/A,FALSE,"３";#N/A,#N/A,FALSE,"４"}</definedName>
    <definedName name="_______mtb3" hidden="1">{#N/A,#N/A,FALSE,"１";#N/A,#N/A,FALSE,"２";#N/A,#N/A,FALSE,"３";#N/A,#N/A,FALSE,"４"}</definedName>
    <definedName name="______mtb3" hidden="1">{#N/A,#N/A,FALSE,"１";#N/A,#N/A,FALSE,"２";#N/A,#N/A,FALSE,"３";#N/A,#N/A,FALSE,"４"}</definedName>
    <definedName name="_____mtb3" hidden="1">{#N/A,#N/A,FALSE,"１";#N/A,#N/A,FALSE,"２";#N/A,#N/A,FALSE,"３";#N/A,#N/A,FALSE,"４"}</definedName>
    <definedName name="____f09" hidden="1">{#N/A,#N/A,FALSE,"OperatingAssumptions"}</definedName>
    <definedName name="____ｍｔｂ2" hidden="1">{"ｹﾝﾄ（M)",#N/A,FALSE,"収支・日割";"ｹﾝﾄ（RD)",#N/A,FALSE,"収支・日割";"ｹﾝﾄ（PMC)",#N/A,FALSE,"収支・日割"}</definedName>
    <definedName name="____mtb3" localSheetId="1" hidden="1">{#N/A,#N/A,FALSE,"１";#N/A,#N/A,FALSE,"２";#N/A,#N/A,FALSE,"３";#N/A,#N/A,FALSE,"４"}</definedName>
    <definedName name="____mtb3" hidden="1">{#N/A,#N/A,FALSE,"１";#N/A,#N/A,FALSE,"２";#N/A,#N/A,FALSE,"３";#N/A,#N/A,FALSE,"４"}</definedName>
    <definedName name="____s12" hidden="1">{#N/A,#N/A,FALSE,"LoanAssumptions"}</definedName>
    <definedName name="___f09" localSheetId="1" hidden="1">{#N/A,#N/A,FALSE,"OperatingAssumptions"}</definedName>
    <definedName name="___f09" hidden="1">{#N/A,#N/A,FALSE,"OperatingAssumptions"}</definedName>
    <definedName name="___key2" hidden="1">#REF!</definedName>
    <definedName name="___ｍｔｂ2" localSheetId="1" hidden="1">{"ｹﾝﾄ（M)",#N/A,FALSE,"収支・日割";"ｹﾝﾄ（RD)",#N/A,FALSE,"収支・日割";"ｹﾝﾄ（PMC)",#N/A,FALSE,"収支・日割"}</definedName>
    <definedName name="___ｍｔｂ2" hidden="1">{"ｹﾝﾄ（M)",#N/A,FALSE,"収支・日割";"ｹﾝﾄ（RD)",#N/A,FALSE,"収支・日割";"ｹﾝﾄ（PMC)",#N/A,FALSE,"収支・日割"}</definedName>
    <definedName name="___mtb3" localSheetId="1" hidden="1">{#N/A,#N/A,FALSE,"１";#N/A,#N/A,FALSE,"２";#N/A,#N/A,FALSE,"３";#N/A,#N/A,FALSE,"４"}</definedName>
    <definedName name="___mtb3" hidden="1">{#N/A,#N/A,FALSE,"１";#N/A,#N/A,FALSE,"２";#N/A,#N/A,FALSE,"３";#N/A,#N/A,FALSE,"４"}</definedName>
    <definedName name="___pd4" localSheetId="1" hidden="1">{"AnnualRentRoll",#N/A,FALSE,"RentRoll"}</definedName>
    <definedName name="___pd4" hidden="1">{"AnnualRentRoll",#N/A,FALSE,"RentRoll"}</definedName>
    <definedName name="___s12" localSheetId="1" hidden="1">{#N/A,#N/A,FALSE,"LoanAssumptions"}</definedName>
    <definedName name="___s12" hidden="1">{#N/A,#N/A,FALSE,"LoanAssumptions"}</definedName>
    <definedName name="___vf6" localSheetId="1" hidden="1">{#N/A,#N/A,FALSE,"Summary"}</definedName>
    <definedName name="___vf6" hidden="1">{#N/A,#N/A,FALSE,"Summary"}</definedName>
    <definedName name="__123Graph_A" localSheetId="6" hidden="1">#REF!</definedName>
    <definedName name="__123Graph_A" localSheetId="4" hidden="1">#REF!</definedName>
    <definedName name="__123Graph_A" localSheetId="5" hidden="1">#REF!</definedName>
    <definedName name="__123Graph_A" localSheetId="0" hidden="1">#REF!</definedName>
    <definedName name="__123Graph_A" localSheetId="1" hidden="1">#REF!</definedName>
    <definedName name="__123Graph_A" localSheetId="3" hidden="1">#REF!</definedName>
    <definedName name="__123Graph_A" localSheetId="2" hidden="1">#REF!</definedName>
    <definedName name="__123Graph_A" localSheetId="8" hidden="1">#REF!</definedName>
    <definedName name="__123Graph_A" hidden="1">#REF!</definedName>
    <definedName name="__123Graph_Aｸﾞﾗﾌ10" localSheetId="6" hidden="1">#REF!</definedName>
    <definedName name="__123Graph_Aｸﾞﾗﾌ10" localSheetId="4" hidden="1">#REF!</definedName>
    <definedName name="__123Graph_Aｸﾞﾗﾌ10" localSheetId="5" hidden="1">#REF!</definedName>
    <definedName name="__123Graph_Aｸﾞﾗﾌ10" localSheetId="0" hidden="1">#REF!</definedName>
    <definedName name="__123Graph_Aｸﾞﾗﾌ10" localSheetId="1" hidden="1">#REF!</definedName>
    <definedName name="__123Graph_Aｸﾞﾗﾌ10" localSheetId="3" hidden="1">#REF!</definedName>
    <definedName name="__123Graph_Aｸﾞﾗﾌ10" localSheetId="2" hidden="1">#REF!</definedName>
    <definedName name="__123Graph_Aｸﾞﾗﾌ10" localSheetId="8" hidden="1">#REF!</definedName>
    <definedName name="__123Graph_Aｸﾞﾗﾌ10" hidden="1">#REF!</definedName>
    <definedName name="__123Graph_Aｸﾞﾗﾌ11" localSheetId="6" hidden="1">#REF!</definedName>
    <definedName name="__123Graph_Aｸﾞﾗﾌ11" localSheetId="4" hidden="1">#REF!</definedName>
    <definedName name="__123Graph_Aｸﾞﾗﾌ11" localSheetId="5" hidden="1">#REF!</definedName>
    <definedName name="__123Graph_Aｸﾞﾗﾌ11" localSheetId="0" hidden="1">#REF!</definedName>
    <definedName name="__123Graph_Aｸﾞﾗﾌ11" localSheetId="1" hidden="1">#REF!</definedName>
    <definedName name="__123Graph_Aｸﾞﾗﾌ11" localSheetId="3" hidden="1">#REF!</definedName>
    <definedName name="__123Graph_Aｸﾞﾗﾌ11" localSheetId="2" hidden="1">#REF!</definedName>
    <definedName name="__123Graph_Aｸﾞﾗﾌ11" localSheetId="8" hidden="1">#REF!</definedName>
    <definedName name="__123Graph_Aｸﾞﾗﾌ11" hidden="1">#REF!</definedName>
    <definedName name="__123Graph_Aｸﾞﾗﾌ12" localSheetId="6" hidden="1">#REF!</definedName>
    <definedName name="__123Graph_Aｸﾞﾗﾌ12" localSheetId="4" hidden="1">#REF!</definedName>
    <definedName name="__123Graph_Aｸﾞﾗﾌ12" localSheetId="5" hidden="1">#REF!</definedName>
    <definedName name="__123Graph_Aｸﾞﾗﾌ12" localSheetId="0" hidden="1">#REF!</definedName>
    <definedName name="__123Graph_Aｸﾞﾗﾌ12" localSheetId="1" hidden="1">#REF!</definedName>
    <definedName name="__123Graph_Aｸﾞﾗﾌ12" localSheetId="3" hidden="1">#REF!</definedName>
    <definedName name="__123Graph_Aｸﾞﾗﾌ12" localSheetId="2" hidden="1">#REF!</definedName>
    <definedName name="__123Graph_Aｸﾞﾗﾌ12" localSheetId="8" hidden="1">#REF!</definedName>
    <definedName name="__123Graph_Aｸﾞﾗﾌ12" hidden="1">#REF!</definedName>
    <definedName name="__123Graph_Aｸﾞﾗﾌ13" localSheetId="6" hidden="1">#REF!</definedName>
    <definedName name="__123Graph_Aｸﾞﾗﾌ13" localSheetId="4" hidden="1">#REF!</definedName>
    <definedName name="__123Graph_Aｸﾞﾗﾌ13" localSheetId="5" hidden="1">#REF!</definedName>
    <definedName name="__123Graph_Aｸﾞﾗﾌ13" localSheetId="0" hidden="1">#REF!</definedName>
    <definedName name="__123Graph_Aｸﾞﾗﾌ13" localSheetId="1" hidden="1">#REF!</definedName>
    <definedName name="__123Graph_Aｸﾞﾗﾌ13" localSheetId="3" hidden="1">#REF!</definedName>
    <definedName name="__123Graph_Aｸﾞﾗﾌ13" localSheetId="2" hidden="1">#REF!</definedName>
    <definedName name="__123Graph_Aｸﾞﾗﾌ13" localSheetId="8" hidden="1">#REF!</definedName>
    <definedName name="__123Graph_Aｸﾞﾗﾌ13" hidden="1">#REF!</definedName>
    <definedName name="__123Graph_Aｸﾞﾗﾌ14" localSheetId="6" hidden="1">#REF!</definedName>
    <definedName name="__123Graph_Aｸﾞﾗﾌ14" localSheetId="4" hidden="1">#REF!</definedName>
    <definedName name="__123Graph_Aｸﾞﾗﾌ14" localSheetId="5" hidden="1">#REF!</definedName>
    <definedName name="__123Graph_Aｸﾞﾗﾌ14" localSheetId="0" hidden="1">#REF!</definedName>
    <definedName name="__123Graph_Aｸﾞﾗﾌ14" localSheetId="1" hidden="1">#REF!</definedName>
    <definedName name="__123Graph_Aｸﾞﾗﾌ14" localSheetId="3" hidden="1">#REF!</definedName>
    <definedName name="__123Graph_Aｸﾞﾗﾌ14" localSheetId="2" hidden="1">#REF!</definedName>
    <definedName name="__123Graph_Aｸﾞﾗﾌ14" localSheetId="8" hidden="1">#REF!</definedName>
    <definedName name="__123Graph_Aｸﾞﾗﾌ14" hidden="1">#REF!</definedName>
    <definedName name="__123Graph_Aｸﾞﾗﾌ15" localSheetId="6" hidden="1">#REF!</definedName>
    <definedName name="__123Graph_Aｸﾞﾗﾌ15" localSheetId="4" hidden="1">#REF!</definedName>
    <definedName name="__123Graph_Aｸﾞﾗﾌ15" localSheetId="5" hidden="1">#REF!</definedName>
    <definedName name="__123Graph_Aｸﾞﾗﾌ15" localSheetId="0" hidden="1">#REF!</definedName>
    <definedName name="__123Graph_Aｸﾞﾗﾌ15" localSheetId="1" hidden="1">#REF!</definedName>
    <definedName name="__123Graph_Aｸﾞﾗﾌ15" localSheetId="3" hidden="1">#REF!</definedName>
    <definedName name="__123Graph_Aｸﾞﾗﾌ15" localSheetId="2" hidden="1">#REF!</definedName>
    <definedName name="__123Graph_Aｸﾞﾗﾌ15" localSheetId="8" hidden="1">#REF!</definedName>
    <definedName name="__123Graph_Aｸﾞﾗﾌ15" hidden="1">#REF!</definedName>
    <definedName name="__123Graph_Aｸﾞﾗﾌ16" localSheetId="6" hidden="1">#REF!</definedName>
    <definedName name="__123Graph_Aｸﾞﾗﾌ16" localSheetId="4" hidden="1">#REF!</definedName>
    <definedName name="__123Graph_Aｸﾞﾗﾌ16" localSheetId="5" hidden="1">#REF!</definedName>
    <definedName name="__123Graph_Aｸﾞﾗﾌ16" localSheetId="0" hidden="1">#REF!</definedName>
    <definedName name="__123Graph_Aｸﾞﾗﾌ16" localSheetId="1" hidden="1">#REF!</definedName>
    <definedName name="__123Graph_Aｸﾞﾗﾌ16" localSheetId="3" hidden="1">#REF!</definedName>
    <definedName name="__123Graph_Aｸﾞﾗﾌ16" localSheetId="2" hidden="1">#REF!</definedName>
    <definedName name="__123Graph_Aｸﾞﾗﾌ16" localSheetId="8" hidden="1">#REF!</definedName>
    <definedName name="__123Graph_Aｸﾞﾗﾌ16" hidden="1">#REF!</definedName>
    <definedName name="__123Graph_Aｸﾞﾗﾌ17" localSheetId="6" hidden="1">#REF!</definedName>
    <definedName name="__123Graph_Aｸﾞﾗﾌ17" localSheetId="4" hidden="1">#REF!</definedName>
    <definedName name="__123Graph_Aｸﾞﾗﾌ17" localSheetId="5" hidden="1">#REF!</definedName>
    <definedName name="__123Graph_Aｸﾞﾗﾌ17" localSheetId="0" hidden="1">#REF!</definedName>
    <definedName name="__123Graph_Aｸﾞﾗﾌ17" localSheetId="1" hidden="1">#REF!</definedName>
    <definedName name="__123Graph_Aｸﾞﾗﾌ17" localSheetId="3" hidden="1">#REF!</definedName>
    <definedName name="__123Graph_Aｸﾞﾗﾌ17" localSheetId="2" hidden="1">#REF!</definedName>
    <definedName name="__123Graph_Aｸﾞﾗﾌ17" localSheetId="8" hidden="1">#REF!</definedName>
    <definedName name="__123Graph_Aｸﾞﾗﾌ17" hidden="1">#REF!</definedName>
    <definedName name="__123Graph_Aｸﾞﾗﾌ3" localSheetId="6" hidden="1">#REF!</definedName>
    <definedName name="__123Graph_Aｸﾞﾗﾌ3" localSheetId="4" hidden="1">#REF!</definedName>
    <definedName name="__123Graph_Aｸﾞﾗﾌ3" localSheetId="5" hidden="1">#REF!</definedName>
    <definedName name="__123Graph_Aｸﾞﾗﾌ3" localSheetId="0" hidden="1">#REF!</definedName>
    <definedName name="__123Graph_Aｸﾞﾗﾌ3" localSheetId="1" hidden="1">#REF!</definedName>
    <definedName name="__123Graph_Aｸﾞﾗﾌ3" localSheetId="3" hidden="1">#REF!</definedName>
    <definedName name="__123Graph_Aｸﾞﾗﾌ3" localSheetId="2" hidden="1">#REF!</definedName>
    <definedName name="__123Graph_Aｸﾞﾗﾌ3" localSheetId="8" hidden="1">#REF!</definedName>
    <definedName name="__123Graph_Aｸﾞﾗﾌ3" hidden="1">#REF!</definedName>
    <definedName name="__123Graph_Aｸﾞﾗﾌ4" localSheetId="6" hidden="1">#REF!</definedName>
    <definedName name="__123Graph_Aｸﾞﾗﾌ4" localSheetId="4" hidden="1">#REF!</definedName>
    <definedName name="__123Graph_Aｸﾞﾗﾌ4" localSheetId="5" hidden="1">#REF!</definedName>
    <definedName name="__123Graph_Aｸﾞﾗﾌ4" localSheetId="0" hidden="1">#REF!</definedName>
    <definedName name="__123Graph_Aｸﾞﾗﾌ4" localSheetId="1" hidden="1">#REF!</definedName>
    <definedName name="__123Graph_Aｸﾞﾗﾌ4" localSheetId="3" hidden="1">#REF!</definedName>
    <definedName name="__123Graph_Aｸﾞﾗﾌ4" localSheetId="2" hidden="1">#REF!</definedName>
    <definedName name="__123Graph_Aｸﾞﾗﾌ4" localSheetId="8" hidden="1">#REF!</definedName>
    <definedName name="__123Graph_Aｸﾞﾗﾌ4" hidden="1">#REF!</definedName>
    <definedName name="__123Graph_Aｸﾞﾗﾌ6" localSheetId="6" hidden="1">#REF!</definedName>
    <definedName name="__123Graph_Aｸﾞﾗﾌ6" localSheetId="4" hidden="1">#REF!</definedName>
    <definedName name="__123Graph_Aｸﾞﾗﾌ6" localSheetId="5" hidden="1">#REF!</definedName>
    <definedName name="__123Graph_Aｸﾞﾗﾌ6" localSheetId="0" hidden="1">#REF!</definedName>
    <definedName name="__123Graph_Aｸﾞﾗﾌ6" localSheetId="1" hidden="1">#REF!</definedName>
    <definedName name="__123Graph_Aｸﾞﾗﾌ6" localSheetId="3" hidden="1">#REF!</definedName>
    <definedName name="__123Graph_Aｸﾞﾗﾌ6" localSheetId="2" hidden="1">#REF!</definedName>
    <definedName name="__123Graph_Aｸﾞﾗﾌ6" localSheetId="8" hidden="1">#REF!</definedName>
    <definedName name="__123Graph_Aｸﾞﾗﾌ6" hidden="1">#REF!</definedName>
    <definedName name="__123Graph_Aｸﾞﾗﾌ8" localSheetId="6" hidden="1">#REF!</definedName>
    <definedName name="__123Graph_Aｸﾞﾗﾌ8" localSheetId="4" hidden="1">#REF!</definedName>
    <definedName name="__123Graph_Aｸﾞﾗﾌ8" localSheetId="5" hidden="1">#REF!</definedName>
    <definedName name="__123Graph_Aｸﾞﾗﾌ8" localSheetId="0" hidden="1">#REF!</definedName>
    <definedName name="__123Graph_Aｸﾞﾗﾌ8" localSheetId="1" hidden="1">#REF!</definedName>
    <definedName name="__123Graph_Aｸﾞﾗﾌ8" localSheetId="3" hidden="1">#REF!</definedName>
    <definedName name="__123Graph_Aｸﾞﾗﾌ8" localSheetId="2" hidden="1">#REF!</definedName>
    <definedName name="__123Graph_Aｸﾞﾗﾌ8" localSheetId="8" hidden="1">#REF!</definedName>
    <definedName name="__123Graph_Aｸﾞﾗﾌ8" hidden="1">#REF!</definedName>
    <definedName name="__123Graph_Bｸﾞﾗﾌ10" localSheetId="6" hidden="1">#REF!</definedName>
    <definedName name="__123Graph_Bｸﾞﾗﾌ10" localSheetId="4" hidden="1">#REF!</definedName>
    <definedName name="__123Graph_Bｸﾞﾗﾌ10" localSheetId="5" hidden="1">#REF!</definedName>
    <definedName name="__123Graph_Bｸﾞﾗﾌ10" localSheetId="0" hidden="1">#REF!</definedName>
    <definedName name="__123Graph_Bｸﾞﾗﾌ10" localSheetId="1" hidden="1">#REF!</definedName>
    <definedName name="__123Graph_Bｸﾞﾗﾌ10" localSheetId="3" hidden="1">#REF!</definedName>
    <definedName name="__123Graph_Bｸﾞﾗﾌ10" localSheetId="2" hidden="1">#REF!</definedName>
    <definedName name="__123Graph_Bｸﾞﾗﾌ10" localSheetId="8" hidden="1">#REF!</definedName>
    <definedName name="__123Graph_Bｸﾞﾗﾌ10" hidden="1">#REF!</definedName>
    <definedName name="__123Graph_Bｸﾞﾗﾌ11" localSheetId="6" hidden="1">#REF!</definedName>
    <definedName name="__123Graph_Bｸﾞﾗﾌ11" localSheetId="4" hidden="1">#REF!</definedName>
    <definedName name="__123Graph_Bｸﾞﾗﾌ11" localSheetId="5" hidden="1">#REF!</definedName>
    <definedName name="__123Graph_Bｸﾞﾗﾌ11" localSheetId="0" hidden="1">#REF!</definedName>
    <definedName name="__123Graph_Bｸﾞﾗﾌ11" localSheetId="1" hidden="1">#REF!</definedName>
    <definedName name="__123Graph_Bｸﾞﾗﾌ11" localSheetId="3" hidden="1">#REF!</definedName>
    <definedName name="__123Graph_Bｸﾞﾗﾌ11" localSheetId="2" hidden="1">#REF!</definedName>
    <definedName name="__123Graph_Bｸﾞﾗﾌ11" localSheetId="8" hidden="1">#REF!</definedName>
    <definedName name="__123Graph_Bｸﾞﾗﾌ11" hidden="1">#REF!</definedName>
    <definedName name="__123Graph_Bｸﾞﾗﾌ12" localSheetId="6" hidden="1">#REF!</definedName>
    <definedName name="__123Graph_Bｸﾞﾗﾌ12" localSheetId="4" hidden="1">#REF!</definedName>
    <definedName name="__123Graph_Bｸﾞﾗﾌ12" localSheetId="5" hidden="1">#REF!</definedName>
    <definedName name="__123Graph_Bｸﾞﾗﾌ12" localSheetId="0" hidden="1">#REF!</definedName>
    <definedName name="__123Graph_Bｸﾞﾗﾌ12" localSheetId="1" hidden="1">#REF!</definedName>
    <definedName name="__123Graph_Bｸﾞﾗﾌ12" localSheetId="3" hidden="1">#REF!</definedName>
    <definedName name="__123Graph_Bｸﾞﾗﾌ12" localSheetId="2" hidden="1">#REF!</definedName>
    <definedName name="__123Graph_Bｸﾞﾗﾌ12" localSheetId="8" hidden="1">#REF!</definedName>
    <definedName name="__123Graph_Bｸﾞﾗﾌ12" hidden="1">#REF!</definedName>
    <definedName name="__123Graph_Bｸﾞﾗﾌ13" localSheetId="6" hidden="1">#REF!</definedName>
    <definedName name="__123Graph_Bｸﾞﾗﾌ13" localSheetId="4" hidden="1">#REF!</definedName>
    <definedName name="__123Graph_Bｸﾞﾗﾌ13" localSheetId="5" hidden="1">#REF!</definedName>
    <definedName name="__123Graph_Bｸﾞﾗﾌ13" localSheetId="0" hidden="1">#REF!</definedName>
    <definedName name="__123Graph_Bｸﾞﾗﾌ13" localSheetId="1" hidden="1">#REF!</definedName>
    <definedName name="__123Graph_Bｸﾞﾗﾌ13" localSheetId="3" hidden="1">#REF!</definedName>
    <definedName name="__123Graph_Bｸﾞﾗﾌ13" localSheetId="2" hidden="1">#REF!</definedName>
    <definedName name="__123Graph_Bｸﾞﾗﾌ13" localSheetId="8" hidden="1">#REF!</definedName>
    <definedName name="__123Graph_Bｸﾞﾗﾌ13" hidden="1">#REF!</definedName>
    <definedName name="__123Graph_Bｸﾞﾗﾌ14" localSheetId="6" hidden="1">#REF!</definedName>
    <definedName name="__123Graph_Bｸﾞﾗﾌ14" localSheetId="4" hidden="1">#REF!</definedName>
    <definedName name="__123Graph_Bｸﾞﾗﾌ14" localSheetId="5" hidden="1">#REF!</definedName>
    <definedName name="__123Graph_Bｸﾞﾗﾌ14" localSheetId="0" hidden="1">#REF!</definedName>
    <definedName name="__123Graph_Bｸﾞﾗﾌ14" localSheetId="1" hidden="1">#REF!</definedName>
    <definedName name="__123Graph_Bｸﾞﾗﾌ14" localSheetId="3" hidden="1">#REF!</definedName>
    <definedName name="__123Graph_Bｸﾞﾗﾌ14" localSheetId="2" hidden="1">#REF!</definedName>
    <definedName name="__123Graph_Bｸﾞﾗﾌ14" localSheetId="8" hidden="1">#REF!</definedName>
    <definedName name="__123Graph_Bｸﾞﾗﾌ14" hidden="1">#REF!</definedName>
    <definedName name="__123Graph_Bｸﾞﾗﾌ15" localSheetId="6" hidden="1">#REF!</definedName>
    <definedName name="__123Graph_Bｸﾞﾗﾌ15" localSheetId="4" hidden="1">#REF!</definedName>
    <definedName name="__123Graph_Bｸﾞﾗﾌ15" localSheetId="5" hidden="1">#REF!</definedName>
    <definedName name="__123Graph_Bｸﾞﾗﾌ15" localSheetId="0" hidden="1">#REF!</definedName>
    <definedName name="__123Graph_Bｸﾞﾗﾌ15" localSheetId="1" hidden="1">#REF!</definedName>
    <definedName name="__123Graph_Bｸﾞﾗﾌ15" localSheetId="3" hidden="1">#REF!</definedName>
    <definedName name="__123Graph_Bｸﾞﾗﾌ15" localSheetId="2" hidden="1">#REF!</definedName>
    <definedName name="__123Graph_Bｸﾞﾗﾌ15" localSheetId="8" hidden="1">#REF!</definedName>
    <definedName name="__123Graph_Bｸﾞﾗﾌ15" hidden="1">#REF!</definedName>
    <definedName name="__123Graph_Bｸﾞﾗﾌ16" localSheetId="6" hidden="1">#REF!</definedName>
    <definedName name="__123Graph_Bｸﾞﾗﾌ16" localSheetId="4" hidden="1">#REF!</definedName>
    <definedName name="__123Graph_Bｸﾞﾗﾌ16" localSheetId="5" hidden="1">#REF!</definedName>
    <definedName name="__123Graph_Bｸﾞﾗﾌ16" localSheetId="0" hidden="1">#REF!</definedName>
    <definedName name="__123Graph_Bｸﾞﾗﾌ16" localSheetId="1" hidden="1">#REF!</definedName>
    <definedName name="__123Graph_Bｸﾞﾗﾌ16" localSheetId="3" hidden="1">#REF!</definedName>
    <definedName name="__123Graph_Bｸﾞﾗﾌ16" localSheetId="2" hidden="1">#REF!</definedName>
    <definedName name="__123Graph_Bｸﾞﾗﾌ16" localSheetId="8" hidden="1">#REF!</definedName>
    <definedName name="__123Graph_Bｸﾞﾗﾌ16" hidden="1">#REF!</definedName>
    <definedName name="__123Graph_Bｸﾞﾗﾌ17" localSheetId="6" hidden="1">#REF!</definedName>
    <definedName name="__123Graph_Bｸﾞﾗﾌ17" localSheetId="4" hidden="1">#REF!</definedName>
    <definedName name="__123Graph_Bｸﾞﾗﾌ17" localSheetId="5" hidden="1">#REF!</definedName>
    <definedName name="__123Graph_Bｸﾞﾗﾌ17" localSheetId="0" hidden="1">#REF!</definedName>
    <definedName name="__123Graph_Bｸﾞﾗﾌ17" localSheetId="1" hidden="1">#REF!</definedName>
    <definedName name="__123Graph_Bｸﾞﾗﾌ17" localSheetId="3" hidden="1">#REF!</definedName>
    <definedName name="__123Graph_Bｸﾞﾗﾌ17" localSheetId="2" hidden="1">#REF!</definedName>
    <definedName name="__123Graph_Bｸﾞﾗﾌ17" localSheetId="8" hidden="1">#REF!</definedName>
    <definedName name="__123Graph_Bｸﾞﾗﾌ17" hidden="1">#REF!</definedName>
    <definedName name="__123Graph_Bｸﾞﾗﾌ3" localSheetId="6" hidden="1">#REF!</definedName>
    <definedName name="__123Graph_Bｸﾞﾗﾌ3" localSheetId="4" hidden="1">#REF!</definedName>
    <definedName name="__123Graph_Bｸﾞﾗﾌ3" localSheetId="5" hidden="1">#REF!</definedName>
    <definedName name="__123Graph_Bｸﾞﾗﾌ3" localSheetId="0" hidden="1">#REF!</definedName>
    <definedName name="__123Graph_Bｸﾞﾗﾌ3" localSheetId="1" hidden="1">#REF!</definedName>
    <definedName name="__123Graph_Bｸﾞﾗﾌ3" localSheetId="3" hidden="1">#REF!</definedName>
    <definedName name="__123Graph_Bｸﾞﾗﾌ3" localSheetId="2" hidden="1">#REF!</definedName>
    <definedName name="__123Graph_Bｸﾞﾗﾌ3" localSheetId="8" hidden="1">#REF!</definedName>
    <definedName name="__123Graph_Bｸﾞﾗﾌ3" hidden="1">#REF!</definedName>
    <definedName name="__123Graph_Bｸﾞﾗﾌ4" localSheetId="6" hidden="1">#REF!</definedName>
    <definedName name="__123Graph_Bｸﾞﾗﾌ4" localSheetId="4" hidden="1">#REF!</definedName>
    <definedName name="__123Graph_Bｸﾞﾗﾌ4" localSheetId="5" hidden="1">#REF!</definedName>
    <definedName name="__123Graph_Bｸﾞﾗﾌ4" localSheetId="0" hidden="1">#REF!</definedName>
    <definedName name="__123Graph_Bｸﾞﾗﾌ4" localSheetId="1" hidden="1">#REF!</definedName>
    <definedName name="__123Graph_Bｸﾞﾗﾌ4" localSheetId="3" hidden="1">#REF!</definedName>
    <definedName name="__123Graph_Bｸﾞﾗﾌ4" localSheetId="2" hidden="1">#REF!</definedName>
    <definedName name="__123Graph_Bｸﾞﾗﾌ4" localSheetId="8" hidden="1">#REF!</definedName>
    <definedName name="__123Graph_Bｸﾞﾗﾌ4" hidden="1">#REF!</definedName>
    <definedName name="__123Graph_Bｸﾞﾗﾌ6" localSheetId="6" hidden="1">#REF!</definedName>
    <definedName name="__123Graph_Bｸﾞﾗﾌ6" localSheetId="4" hidden="1">#REF!</definedName>
    <definedName name="__123Graph_Bｸﾞﾗﾌ6" localSheetId="5" hidden="1">#REF!</definedName>
    <definedName name="__123Graph_Bｸﾞﾗﾌ6" localSheetId="0" hidden="1">#REF!</definedName>
    <definedName name="__123Graph_Bｸﾞﾗﾌ6" localSheetId="1" hidden="1">#REF!</definedName>
    <definedName name="__123Graph_Bｸﾞﾗﾌ6" localSheetId="3" hidden="1">#REF!</definedName>
    <definedName name="__123Graph_Bｸﾞﾗﾌ6" localSheetId="2" hidden="1">#REF!</definedName>
    <definedName name="__123Graph_Bｸﾞﾗﾌ6" localSheetId="8" hidden="1">#REF!</definedName>
    <definedName name="__123Graph_Bｸﾞﾗﾌ6" hidden="1">#REF!</definedName>
    <definedName name="__123Graph_Bｸﾞﾗﾌ8" localSheetId="6" hidden="1">#REF!</definedName>
    <definedName name="__123Graph_Bｸﾞﾗﾌ8" localSheetId="4" hidden="1">#REF!</definedName>
    <definedName name="__123Graph_Bｸﾞﾗﾌ8" localSheetId="5" hidden="1">#REF!</definedName>
    <definedName name="__123Graph_Bｸﾞﾗﾌ8" localSheetId="0" hidden="1">#REF!</definedName>
    <definedName name="__123Graph_Bｸﾞﾗﾌ8" localSheetId="1" hidden="1">#REF!</definedName>
    <definedName name="__123Graph_Bｸﾞﾗﾌ8" localSheetId="3" hidden="1">#REF!</definedName>
    <definedName name="__123Graph_Bｸﾞﾗﾌ8" localSheetId="2" hidden="1">#REF!</definedName>
    <definedName name="__123Graph_Bｸﾞﾗﾌ8" localSheetId="8" hidden="1">#REF!</definedName>
    <definedName name="__123Graph_Bｸﾞﾗﾌ8" hidden="1">#REF!</definedName>
    <definedName name="__123Graph_Cｸﾞﾗﾌ10" localSheetId="6" hidden="1">#REF!</definedName>
    <definedName name="__123Graph_Cｸﾞﾗﾌ10" localSheetId="4" hidden="1">#REF!</definedName>
    <definedName name="__123Graph_Cｸﾞﾗﾌ10" localSheetId="5" hidden="1">#REF!</definedName>
    <definedName name="__123Graph_Cｸﾞﾗﾌ10" localSheetId="0" hidden="1">#REF!</definedName>
    <definedName name="__123Graph_Cｸﾞﾗﾌ10" localSheetId="1" hidden="1">#REF!</definedName>
    <definedName name="__123Graph_Cｸﾞﾗﾌ10" localSheetId="3" hidden="1">#REF!</definedName>
    <definedName name="__123Graph_Cｸﾞﾗﾌ10" localSheetId="2" hidden="1">#REF!</definedName>
    <definedName name="__123Graph_Cｸﾞﾗﾌ10" localSheetId="8" hidden="1">#REF!</definedName>
    <definedName name="__123Graph_Cｸﾞﾗﾌ10" hidden="1">#REF!</definedName>
    <definedName name="__123Graph_Cｸﾞﾗﾌ11" localSheetId="6" hidden="1">#REF!</definedName>
    <definedName name="__123Graph_Cｸﾞﾗﾌ11" localSheetId="4" hidden="1">#REF!</definedName>
    <definedName name="__123Graph_Cｸﾞﾗﾌ11" localSheetId="5" hidden="1">#REF!</definedName>
    <definedName name="__123Graph_Cｸﾞﾗﾌ11" localSheetId="0" hidden="1">#REF!</definedName>
    <definedName name="__123Graph_Cｸﾞﾗﾌ11" localSheetId="1" hidden="1">#REF!</definedName>
    <definedName name="__123Graph_Cｸﾞﾗﾌ11" localSheetId="3" hidden="1">#REF!</definedName>
    <definedName name="__123Graph_Cｸﾞﾗﾌ11" localSheetId="2" hidden="1">#REF!</definedName>
    <definedName name="__123Graph_Cｸﾞﾗﾌ11" localSheetId="8" hidden="1">#REF!</definedName>
    <definedName name="__123Graph_Cｸﾞﾗﾌ11" hidden="1">#REF!</definedName>
    <definedName name="__123Graph_Cｸﾞﾗﾌ12" localSheetId="6" hidden="1">#REF!</definedName>
    <definedName name="__123Graph_Cｸﾞﾗﾌ12" localSheetId="4" hidden="1">#REF!</definedName>
    <definedName name="__123Graph_Cｸﾞﾗﾌ12" localSheetId="5" hidden="1">#REF!</definedName>
    <definedName name="__123Graph_Cｸﾞﾗﾌ12" localSheetId="0" hidden="1">#REF!</definedName>
    <definedName name="__123Graph_Cｸﾞﾗﾌ12" localSheetId="1" hidden="1">#REF!</definedName>
    <definedName name="__123Graph_Cｸﾞﾗﾌ12" localSheetId="3" hidden="1">#REF!</definedName>
    <definedName name="__123Graph_Cｸﾞﾗﾌ12" localSheetId="2" hidden="1">#REF!</definedName>
    <definedName name="__123Graph_Cｸﾞﾗﾌ12" localSheetId="8" hidden="1">#REF!</definedName>
    <definedName name="__123Graph_Cｸﾞﾗﾌ12" hidden="1">#REF!</definedName>
    <definedName name="__123Graph_Cｸﾞﾗﾌ13" localSheetId="6" hidden="1">#REF!</definedName>
    <definedName name="__123Graph_Cｸﾞﾗﾌ13" localSheetId="4" hidden="1">#REF!</definedName>
    <definedName name="__123Graph_Cｸﾞﾗﾌ13" localSheetId="5" hidden="1">#REF!</definedName>
    <definedName name="__123Graph_Cｸﾞﾗﾌ13" localSheetId="0" hidden="1">#REF!</definedName>
    <definedName name="__123Graph_Cｸﾞﾗﾌ13" localSheetId="1" hidden="1">#REF!</definedName>
    <definedName name="__123Graph_Cｸﾞﾗﾌ13" localSheetId="3" hidden="1">#REF!</definedName>
    <definedName name="__123Graph_Cｸﾞﾗﾌ13" localSheetId="2" hidden="1">#REF!</definedName>
    <definedName name="__123Graph_Cｸﾞﾗﾌ13" localSheetId="8" hidden="1">#REF!</definedName>
    <definedName name="__123Graph_Cｸﾞﾗﾌ13" hidden="1">#REF!</definedName>
    <definedName name="__123Graph_Cｸﾞﾗﾌ14" localSheetId="6" hidden="1">#REF!</definedName>
    <definedName name="__123Graph_Cｸﾞﾗﾌ14" localSheetId="4" hidden="1">#REF!</definedName>
    <definedName name="__123Graph_Cｸﾞﾗﾌ14" localSheetId="5" hidden="1">#REF!</definedName>
    <definedName name="__123Graph_Cｸﾞﾗﾌ14" localSheetId="0" hidden="1">#REF!</definedName>
    <definedName name="__123Graph_Cｸﾞﾗﾌ14" localSheetId="1" hidden="1">#REF!</definedName>
    <definedName name="__123Graph_Cｸﾞﾗﾌ14" localSheetId="3" hidden="1">#REF!</definedName>
    <definedName name="__123Graph_Cｸﾞﾗﾌ14" localSheetId="2" hidden="1">#REF!</definedName>
    <definedName name="__123Graph_Cｸﾞﾗﾌ14" localSheetId="8" hidden="1">#REF!</definedName>
    <definedName name="__123Graph_Cｸﾞﾗﾌ14" hidden="1">#REF!</definedName>
    <definedName name="__123Graph_Cｸﾞﾗﾌ15" localSheetId="6" hidden="1">#REF!</definedName>
    <definedName name="__123Graph_Cｸﾞﾗﾌ15" localSheetId="4" hidden="1">#REF!</definedName>
    <definedName name="__123Graph_Cｸﾞﾗﾌ15" localSheetId="5" hidden="1">#REF!</definedName>
    <definedName name="__123Graph_Cｸﾞﾗﾌ15" localSheetId="0" hidden="1">#REF!</definedName>
    <definedName name="__123Graph_Cｸﾞﾗﾌ15" localSheetId="1" hidden="1">#REF!</definedName>
    <definedName name="__123Graph_Cｸﾞﾗﾌ15" localSheetId="3" hidden="1">#REF!</definedName>
    <definedName name="__123Graph_Cｸﾞﾗﾌ15" localSheetId="2" hidden="1">#REF!</definedName>
    <definedName name="__123Graph_Cｸﾞﾗﾌ15" localSheetId="8" hidden="1">#REF!</definedName>
    <definedName name="__123Graph_Cｸﾞﾗﾌ15" hidden="1">#REF!</definedName>
    <definedName name="__123Graph_Cｸﾞﾗﾌ16" localSheetId="6" hidden="1">#REF!</definedName>
    <definedName name="__123Graph_Cｸﾞﾗﾌ16" localSheetId="4" hidden="1">#REF!</definedName>
    <definedName name="__123Graph_Cｸﾞﾗﾌ16" localSheetId="5" hidden="1">#REF!</definedName>
    <definedName name="__123Graph_Cｸﾞﾗﾌ16" localSheetId="0" hidden="1">#REF!</definedName>
    <definedName name="__123Graph_Cｸﾞﾗﾌ16" localSheetId="1" hidden="1">#REF!</definedName>
    <definedName name="__123Graph_Cｸﾞﾗﾌ16" localSheetId="3" hidden="1">#REF!</definedName>
    <definedName name="__123Graph_Cｸﾞﾗﾌ16" localSheetId="2" hidden="1">#REF!</definedName>
    <definedName name="__123Graph_Cｸﾞﾗﾌ16" localSheetId="8" hidden="1">#REF!</definedName>
    <definedName name="__123Graph_Cｸﾞﾗﾌ16" hidden="1">#REF!</definedName>
    <definedName name="__123Graph_Cｸﾞﾗﾌ17" localSheetId="6" hidden="1">#REF!</definedName>
    <definedName name="__123Graph_Cｸﾞﾗﾌ17" localSheetId="4" hidden="1">#REF!</definedName>
    <definedName name="__123Graph_Cｸﾞﾗﾌ17" localSheetId="5" hidden="1">#REF!</definedName>
    <definedName name="__123Graph_Cｸﾞﾗﾌ17" localSheetId="0" hidden="1">#REF!</definedName>
    <definedName name="__123Graph_Cｸﾞﾗﾌ17" localSheetId="1" hidden="1">#REF!</definedName>
    <definedName name="__123Graph_Cｸﾞﾗﾌ17" localSheetId="3" hidden="1">#REF!</definedName>
    <definedName name="__123Graph_Cｸﾞﾗﾌ17" localSheetId="2" hidden="1">#REF!</definedName>
    <definedName name="__123Graph_Cｸﾞﾗﾌ17" localSheetId="8" hidden="1">#REF!</definedName>
    <definedName name="__123Graph_Cｸﾞﾗﾌ17" hidden="1">#REF!</definedName>
    <definedName name="__123Graph_Cｸﾞﾗﾌ3" localSheetId="6" hidden="1">#REF!</definedName>
    <definedName name="__123Graph_Cｸﾞﾗﾌ3" localSheetId="4" hidden="1">#REF!</definedName>
    <definedName name="__123Graph_Cｸﾞﾗﾌ3" localSheetId="5" hidden="1">#REF!</definedName>
    <definedName name="__123Graph_Cｸﾞﾗﾌ3" localSheetId="0" hidden="1">#REF!</definedName>
    <definedName name="__123Graph_Cｸﾞﾗﾌ3" localSheetId="1" hidden="1">#REF!</definedName>
    <definedName name="__123Graph_Cｸﾞﾗﾌ3" localSheetId="3" hidden="1">#REF!</definedName>
    <definedName name="__123Graph_Cｸﾞﾗﾌ3" localSheetId="2" hidden="1">#REF!</definedName>
    <definedName name="__123Graph_Cｸﾞﾗﾌ3" localSheetId="8" hidden="1">#REF!</definedName>
    <definedName name="__123Graph_Cｸﾞﾗﾌ3" hidden="1">#REF!</definedName>
    <definedName name="__123Graph_Cｸﾞﾗﾌ4" localSheetId="6" hidden="1">#REF!</definedName>
    <definedName name="__123Graph_Cｸﾞﾗﾌ4" localSheetId="4" hidden="1">#REF!</definedName>
    <definedName name="__123Graph_Cｸﾞﾗﾌ4" localSheetId="5" hidden="1">#REF!</definedName>
    <definedName name="__123Graph_Cｸﾞﾗﾌ4" localSheetId="0" hidden="1">#REF!</definedName>
    <definedName name="__123Graph_Cｸﾞﾗﾌ4" localSheetId="1" hidden="1">#REF!</definedName>
    <definedName name="__123Graph_Cｸﾞﾗﾌ4" localSheetId="3" hidden="1">#REF!</definedName>
    <definedName name="__123Graph_Cｸﾞﾗﾌ4" localSheetId="2" hidden="1">#REF!</definedName>
    <definedName name="__123Graph_Cｸﾞﾗﾌ4" localSheetId="8" hidden="1">#REF!</definedName>
    <definedName name="__123Graph_Cｸﾞﾗﾌ4" hidden="1">#REF!</definedName>
    <definedName name="__123Graph_Cｸﾞﾗﾌ6" localSheetId="6" hidden="1">#REF!</definedName>
    <definedName name="__123Graph_Cｸﾞﾗﾌ6" localSheetId="4" hidden="1">#REF!</definedName>
    <definedName name="__123Graph_Cｸﾞﾗﾌ6" localSheetId="5" hidden="1">#REF!</definedName>
    <definedName name="__123Graph_Cｸﾞﾗﾌ6" localSheetId="0" hidden="1">#REF!</definedName>
    <definedName name="__123Graph_Cｸﾞﾗﾌ6" localSheetId="1" hidden="1">#REF!</definedName>
    <definedName name="__123Graph_Cｸﾞﾗﾌ6" localSheetId="3" hidden="1">#REF!</definedName>
    <definedName name="__123Graph_Cｸﾞﾗﾌ6" localSheetId="2" hidden="1">#REF!</definedName>
    <definedName name="__123Graph_Cｸﾞﾗﾌ6" localSheetId="8" hidden="1">#REF!</definedName>
    <definedName name="__123Graph_Cｸﾞﾗﾌ6" hidden="1">#REF!</definedName>
    <definedName name="__123Graph_Cｸﾞﾗﾌ8" localSheetId="6" hidden="1">#REF!</definedName>
    <definedName name="__123Graph_Cｸﾞﾗﾌ8" localSheetId="4" hidden="1">#REF!</definedName>
    <definedName name="__123Graph_Cｸﾞﾗﾌ8" localSheetId="5" hidden="1">#REF!</definedName>
    <definedName name="__123Graph_Cｸﾞﾗﾌ8" localSheetId="0" hidden="1">#REF!</definedName>
    <definedName name="__123Graph_Cｸﾞﾗﾌ8" localSheetId="1" hidden="1">#REF!</definedName>
    <definedName name="__123Graph_Cｸﾞﾗﾌ8" localSheetId="3" hidden="1">#REF!</definedName>
    <definedName name="__123Graph_Cｸﾞﾗﾌ8" localSheetId="2" hidden="1">#REF!</definedName>
    <definedName name="__123Graph_Cｸﾞﾗﾌ8" localSheetId="8" hidden="1">#REF!</definedName>
    <definedName name="__123Graph_Cｸﾞﾗﾌ8" hidden="1">#REF!</definedName>
    <definedName name="__123Graph_Dｸﾞﾗﾌ15" localSheetId="6" hidden="1">#REF!</definedName>
    <definedName name="__123Graph_Dｸﾞﾗﾌ15" localSheetId="4" hidden="1">#REF!</definedName>
    <definedName name="__123Graph_Dｸﾞﾗﾌ15" localSheetId="5" hidden="1">#REF!</definedName>
    <definedName name="__123Graph_Dｸﾞﾗﾌ15" localSheetId="0" hidden="1">#REF!</definedName>
    <definedName name="__123Graph_Dｸﾞﾗﾌ15" localSheetId="1" hidden="1">#REF!</definedName>
    <definedName name="__123Graph_Dｸﾞﾗﾌ15" localSheetId="3" hidden="1">#REF!</definedName>
    <definedName name="__123Graph_Dｸﾞﾗﾌ15" localSheetId="2" hidden="1">#REF!</definedName>
    <definedName name="__123Graph_Dｸﾞﾗﾌ15" localSheetId="8" hidden="1">#REF!</definedName>
    <definedName name="__123Graph_Dｸﾞﾗﾌ15" hidden="1">#REF!</definedName>
    <definedName name="__123Graph_Dｸﾞﾗﾌ16" localSheetId="6" hidden="1">#REF!</definedName>
    <definedName name="__123Graph_Dｸﾞﾗﾌ16" localSheetId="4" hidden="1">#REF!</definedName>
    <definedName name="__123Graph_Dｸﾞﾗﾌ16" localSheetId="5" hidden="1">#REF!</definedName>
    <definedName name="__123Graph_Dｸﾞﾗﾌ16" localSheetId="0" hidden="1">#REF!</definedName>
    <definedName name="__123Graph_Dｸﾞﾗﾌ16" localSheetId="1" hidden="1">#REF!</definedName>
    <definedName name="__123Graph_Dｸﾞﾗﾌ16" localSheetId="3" hidden="1">#REF!</definedName>
    <definedName name="__123Graph_Dｸﾞﾗﾌ16" localSheetId="2" hidden="1">#REF!</definedName>
    <definedName name="__123Graph_Dｸﾞﾗﾌ16" localSheetId="8" hidden="1">#REF!</definedName>
    <definedName name="__123Graph_Dｸﾞﾗﾌ16" hidden="1">#REF!</definedName>
    <definedName name="__123Graph_Dｸﾞﾗﾌ17" localSheetId="6" hidden="1">#REF!</definedName>
    <definedName name="__123Graph_Dｸﾞﾗﾌ17" localSheetId="4" hidden="1">#REF!</definedName>
    <definedName name="__123Graph_Dｸﾞﾗﾌ17" localSheetId="5" hidden="1">#REF!</definedName>
    <definedName name="__123Graph_Dｸﾞﾗﾌ17" localSheetId="0" hidden="1">#REF!</definedName>
    <definedName name="__123Graph_Dｸﾞﾗﾌ17" localSheetId="1" hidden="1">#REF!</definedName>
    <definedName name="__123Graph_Dｸﾞﾗﾌ17" localSheetId="3" hidden="1">#REF!</definedName>
    <definedName name="__123Graph_Dｸﾞﾗﾌ17" localSheetId="2" hidden="1">#REF!</definedName>
    <definedName name="__123Graph_Dｸﾞﾗﾌ17" localSheetId="8" hidden="1">#REF!</definedName>
    <definedName name="__123Graph_Dｸﾞﾗﾌ17" hidden="1">#REF!</definedName>
    <definedName name="__123Graph_Dｸﾞﾗﾌ4" localSheetId="6" hidden="1">#REF!</definedName>
    <definedName name="__123Graph_Dｸﾞﾗﾌ4" localSheetId="4" hidden="1">#REF!</definedName>
    <definedName name="__123Graph_Dｸﾞﾗﾌ4" localSheetId="5" hidden="1">#REF!</definedName>
    <definedName name="__123Graph_Dｸﾞﾗﾌ4" localSheetId="0" hidden="1">#REF!</definedName>
    <definedName name="__123Graph_Dｸﾞﾗﾌ4" localSheetId="1" hidden="1">#REF!</definedName>
    <definedName name="__123Graph_Dｸﾞﾗﾌ4" localSheetId="3" hidden="1">#REF!</definedName>
    <definedName name="__123Graph_Dｸﾞﾗﾌ4" localSheetId="2" hidden="1">#REF!</definedName>
    <definedName name="__123Graph_Dｸﾞﾗﾌ4" localSheetId="8" hidden="1">#REF!</definedName>
    <definedName name="__123Graph_Dｸﾞﾗﾌ4" hidden="1">#REF!</definedName>
    <definedName name="__123Graph_LBL_Bｸﾞﾗﾌ14" localSheetId="6" hidden="1">#REF!</definedName>
    <definedName name="__123Graph_LBL_Bｸﾞﾗﾌ14" localSheetId="4" hidden="1">#REF!</definedName>
    <definedName name="__123Graph_LBL_Bｸﾞﾗﾌ14" localSheetId="5" hidden="1">#REF!</definedName>
    <definedName name="__123Graph_LBL_Bｸﾞﾗﾌ14" localSheetId="0" hidden="1">#REF!</definedName>
    <definedName name="__123Graph_LBL_Bｸﾞﾗﾌ14" localSheetId="1" hidden="1">#REF!</definedName>
    <definedName name="__123Graph_LBL_Bｸﾞﾗﾌ14" localSheetId="3" hidden="1">#REF!</definedName>
    <definedName name="__123Graph_LBL_Bｸﾞﾗﾌ14" localSheetId="2" hidden="1">#REF!</definedName>
    <definedName name="__123Graph_LBL_Bｸﾞﾗﾌ14" localSheetId="8" hidden="1">#REF!</definedName>
    <definedName name="__123Graph_LBL_Bｸﾞﾗﾌ14" hidden="1">#REF!</definedName>
    <definedName name="__123Graph_X" localSheetId="6" hidden="1">#REF!</definedName>
    <definedName name="__123Graph_X" localSheetId="4" hidden="1">#REF!</definedName>
    <definedName name="__123Graph_X" localSheetId="5" hidden="1">#REF!</definedName>
    <definedName name="__123Graph_X" localSheetId="0" hidden="1">#REF!</definedName>
    <definedName name="__123Graph_X" localSheetId="1" hidden="1">#REF!</definedName>
    <definedName name="__123Graph_X" localSheetId="3" hidden="1">#REF!</definedName>
    <definedName name="__123Graph_X" localSheetId="2" hidden="1">#REF!</definedName>
    <definedName name="__123Graph_X" localSheetId="8" hidden="1">#REF!</definedName>
    <definedName name="__123Graph_X" hidden="1">#REF!</definedName>
    <definedName name="__123Graph_Xｸﾞﾗﾌ10" localSheetId="6" hidden="1">#REF!</definedName>
    <definedName name="__123Graph_Xｸﾞﾗﾌ10" localSheetId="4" hidden="1">#REF!</definedName>
    <definedName name="__123Graph_Xｸﾞﾗﾌ10" localSheetId="5" hidden="1">#REF!</definedName>
    <definedName name="__123Graph_Xｸﾞﾗﾌ10" localSheetId="0" hidden="1">#REF!</definedName>
    <definedName name="__123Graph_Xｸﾞﾗﾌ10" localSheetId="1" hidden="1">#REF!</definedName>
    <definedName name="__123Graph_Xｸﾞﾗﾌ10" localSheetId="3" hidden="1">#REF!</definedName>
    <definedName name="__123Graph_Xｸﾞﾗﾌ10" localSheetId="2" hidden="1">#REF!</definedName>
    <definedName name="__123Graph_Xｸﾞﾗﾌ10" localSheetId="8" hidden="1">#REF!</definedName>
    <definedName name="__123Graph_Xｸﾞﾗﾌ10" hidden="1">#REF!</definedName>
    <definedName name="__123Graph_Xｸﾞﾗﾌ11" localSheetId="6" hidden="1">#REF!</definedName>
    <definedName name="__123Graph_Xｸﾞﾗﾌ11" localSheetId="4" hidden="1">#REF!</definedName>
    <definedName name="__123Graph_Xｸﾞﾗﾌ11" localSheetId="5" hidden="1">#REF!</definedName>
    <definedName name="__123Graph_Xｸﾞﾗﾌ11" localSheetId="0" hidden="1">#REF!</definedName>
    <definedName name="__123Graph_Xｸﾞﾗﾌ11" localSheetId="1" hidden="1">#REF!</definedName>
    <definedName name="__123Graph_Xｸﾞﾗﾌ11" localSheetId="3" hidden="1">#REF!</definedName>
    <definedName name="__123Graph_Xｸﾞﾗﾌ11" localSheetId="2" hidden="1">#REF!</definedName>
    <definedName name="__123Graph_Xｸﾞﾗﾌ11" localSheetId="8" hidden="1">#REF!</definedName>
    <definedName name="__123Graph_Xｸﾞﾗﾌ11" hidden="1">#REF!</definedName>
    <definedName name="__123Graph_Xｸﾞﾗﾌ13" localSheetId="6" hidden="1">#REF!</definedName>
    <definedName name="__123Graph_Xｸﾞﾗﾌ13" localSheetId="4" hidden="1">#REF!</definedName>
    <definedName name="__123Graph_Xｸﾞﾗﾌ13" localSheetId="5" hidden="1">#REF!</definedName>
    <definedName name="__123Graph_Xｸﾞﾗﾌ13" localSheetId="0" hidden="1">#REF!</definedName>
    <definedName name="__123Graph_Xｸﾞﾗﾌ13" localSheetId="1" hidden="1">#REF!</definedName>
    <definedName name="__123Graph_Xｸﾞﾗﾌ13" localSheetId="3" hidden="1">#REF!</definedName>
    <definedName name="__123Graph_Xｸﾞﾗﾌ13" localSheetId="2" hidden="1">#REF!</definedName>
    <definedName name="__123Graph_Xｸﾞﾗﾌ13" localSheetId="8" hidden="1">#REF!</definedName>
    <definedName name="__123Graph_Xｸﾞﾗﾌ13" hidden="1">#REF!</definedName>
    <definedName name="__123Graph_Xｸﾞﾗﾌ14" localSheetId="6" hidden="1">#REF!</definedName>
    <definedName name="__123Graph_Xｸﾞﾗﾌ14" localSheetId="4" hidden="1">#REF!</definedName>
    <definedName name="__123Graph_Xｸﾞﾗﾌ14" localSheetId="5" hidden="1">#REF!</definedName>
    <definedName name="__123Graph_Xｸﾞﾗﾌ14" localSheetId="0" hidden="1">#REF!</definedName>
    <definedName name="__123Graph_Xｸﾞﾗﾌ14" localSheetId="1" hidden="1">#REF!</definedName>
    <definedName name="__123Graph_Xｸﾞﾗﾌ14" localSheetId="3" hidden="1">#REF!</definedName>
    <definedName name="__123Graph_Xｸﾞﾗﾌ14" localSheetId="2" hidden="1">#REF!</definedName>
    <definedName name="__123Graph_Xｸﾞﾗﾌ14" localSheetId="8" hidden="1">#REF!</definedName>
    <definedName name="__123Graph_Xｸﾞﾗﾌ14" hidden="1">#REF!</definedName>
    <definedName name="__123Graph_Xｸﾞﾗﾌ15" localSheetId="6" hidden="1">#REF!</definedName>
    <definedName name="__123Graph_Xｸﾞﾗﾌ15" localSheetId="4" hidden="1">#REF!</definedName>
    <definedName name="__123Graph_Xｸﾞﾗﾌ15" localSheetId="5" hidden="1">#REF!</definedName>
    <definedName name="__123Graph_Xｸﾞﾗﾌ15" localSheetId="0" hidden="1">#REF!</definedName>
    <definedName name="__123Graph_Xｸﾞﾗﾌ15" localSheetId="1" hidden="1">#REF!</definedName>
    <definedName name="__123Graph_Xｸﾞﾗﾌ15" localSheetId="3" hidden="1">#REF!</definedName>
    <definedName name="__123Graph_Xｸﾞﾗﾌ15" localSheetId="2" hidden="1">#REF!</definedName>
    <definedName name="__123Graph_Xｸﾞﾗﾌ15" localSheetId="8" hidden="1">#REF!</definedName>
    <definedName name="__123Graph_Xｸﾞﾗﾌ15" hidden="1">#REF!</definedName>
    <definedName name="__123Graph_Xｸﾞﾗﾌ16" localSheetId="6" hidden="1">#REF!</definedName>
    <definedName name="__123Graph_Xｸﾞﾗﾌ16" localSheetId="4" hidden="1">#REF!</definedName>
    <definedName name="__123Graph_Xｸﾞﾗﾌ16" localSheetId="5" hidden="1">#REF!</definedName>
    <definedName name="__123Graph_Xｸﾞﾗﾌ16" localSheetId="0" hidden="1">#REF!</definedName>
    <definedName name="__123Graph_Xｸﾞﾗﾌ16" localSheetId="1" hidden="1">#REF!</definedName>
    <definedName name="__123Graph_Xｸﾞﾗﾌ16" localSheetId="3" hidden="1">#REF!</definedName>
    <definedName name="__123Graph_Xｸﾞﾗﾌ16" localSheetId="2" hidden="1">#REF!</definedName>
    <definedName name="__123Graph_Xｸﾞﾗﾌ16" localSheetId="8" hidden="1">#REF!</definedName>
    <definedName name="__123Graph_Xｸﾞﾗﾌ16" hidden="1">#REF!</definedName>
    <definedName name="__123Graph_Xｸﾞﾗﾌ17" localSheetId="6" hidden="1">#REF!</definedName>
    <definedName name="__123Graph_Xｸﾞﾗﾌ17" localSheetId="4" hidden="1">#REF!</definedName>
    <definedName name="__123Graph_Xｸﾞﾗﾌ17" localSheetId="5" hidden="1">#REF!</definedName>
    <definedName name="__123Graph_Xｸﾞﾗﾌ17" localSheetId="0" hidden="1">#REF!</definedName>
    <definedName name="__123Graph_Xｸﾞﾗﾌ17" localSheetId="1" hidden="1">#REF!</definedName>
    <definedName name="__123Graph_Xｸﾞﾗﾌ17" localSheetId="3" hidden="1">#REF!</definedName>
    <definedName name="__123Graph_Xｸﾞﾗﾌ17" localSheetId="2" hidden="1">#REF!</definedName>
    <definedName name="__123Graph_Xｸﾞﾗﾌ17" localSheetId="8" hidden="1">#REF!</definedName>
    <definedName name="__123Graph_Xｸﾞﾗﾌ17" hidden="1">#REF!</definedName>
    <definedName name="__123Graph_X鉄道定外" localSheetId="6" hidden="1">#REF!</definedName>
    <definedName name="__123Graph_X鉄道定外" localSheetId="4" hidden="1">#REF!</definedName>
    <definedName name="__123Graph_X鉄道定外" localSheetId="5" hidden="1">#REF!</definedName>
    <definedName name="__123Graph_X鉄道定外" localSheetId="0" hidden="1">#REF!</definedName>
    <definedName name="__123Graph_X鉄道定外" localSheetId="1" hidden="1">#REF!</definedName>
    <definedName name="__123Graph_X鉄道定外" localSheetId="3" hidden="1">#REF!</definedName>
    <definedName name="__123Graph_X鉄道定外" localSheetId="2" hidden="1">#REF!</definedName>
    <definedName name="__123Graph_X鉄道定外" localSheetId="8" hidden="1">#REF!</definedName>
    <definedName name="__123Graph_X鉄道定外" hidden="1">#REF!</definedName>
    <definedName name="__123Graph_X鉄道定期" localSheetId="6" hidden="1">#REF!</definedName>
    <definedName name="__123Graph_X鉄道定期" localSheetId="4" hidden="1">#REF!</definedName>
    <definedName name="__123Graph_X鉄道定期" localSheetId="5" hidden="1">#REF!</definedName>
    <definedName name="__123Graph_X鉄道定期" localSheetId="0" hidden="1">#REF!</definedName>
    <definedName name="__123Graph_X鉄道定期" localSheetId="1" hidden="1">#REF!</definedName>
    <definedName name="__123Graph_X鉄道定期" localSheetId="3" hidden="1">#REF!</definedName>
    <definedName name="__123Graph_X鉄道定期" localSheetId="2" hidden="1">#REF!</definedName>
    <definedName name="__123Graph_X鉄道定期" localSheetId="8" hidden="1">#REF!</definedName>
    <definedName name="__123Graph_X鉄道定期" hidden="1">#REF!</definedName>
    <definedName name="__f09" localSheetId="1" hidden="1">{#N/A,#N/A,FALSE,"OperatingAssumptions"}</definedName>
    <definedName name="__f09" hidden="1">{#N/A,#N/A,FALSE,"OperatingAssumptions"}</definedName>
    <definedName name="__FDS_HYPERLINK_TOGGLE_STATE__" hidden="1">"ON"</definedName>
    <definedName name="__IntlFixup" hidden="1">TRUE</definedName>
    <definedName name="__IntlFixupTable" localSheetId="6" hidden="1">#REF!</definedName>
    <definedName name="__IntlFixupTable" localSheetId="4" hidden="1">#REF!</definedName>
    <definedName name="__IntlFixupTable" localSheetId="5" hidden="1">#REF!</definedName>
    <definedName name="__IntlFixupTable" localSheetId="0" hidden="1">#REF!</definedName>
    <definedName name="__IntlFixupTable" localSheetId="1" hidden="1">#REF!</definedName>
    <definedName name="__IntlFixupTable" localSheetId="3" hidden="1">#REF!</definedName>
    <definedName name="__IntlFixupTable" localSheetId="2" hidden="1">#REF!</definedName>
    <definedName name="__IntlFixupTable" localSheetId="8" hidden="1">#REF!</definedName>
    <definedName name="__IntlFixupTable" hidden="1">#REF!</definedName>
    <definedName name="__key2" hidden="1">#REF!</definedName>
    <definedName name="__key3" hidden="1">#REF!</definedName>
    <definedName name="__ｍｔｂ2" localSheetId="1" hidden="1">{"ｹﾝﾄ（M)",#N/A,FALSE,"収支・日割";"ｹﾝﾄ（RD)",#N/A,FALSE,"収支・日割";"ｹﾝﾄ（PMC)",#N/A,FALSE,"収支・日割"}</definedName>
    <definedName name="__ｍｔｂ2" hidden="1">{"ｹﾝﾄ（M)",#N/A,FALSE,"収支・日割";"ｹﾝﾄ（RD)",#N/A,FALSE,"収支・日割";"ｹﾝﾄ（PMC)",#N/A,FALSE,"収支・日割"}</definedName>
    <definedName name="__mtb3" localSheetId="1" hidden="1">{#N/A,#N/A,FALSE,"１";#N/A,#N/A,FALSE,"２";#N/A,#N/A,FALSE,"３";#N/A,#N/A,FALSE,"４"}</definedName>
    <definedName name="__mtb3" hidden="1">{#N/A,#N/A,FALSE,"１";#N/A,#N/A,FALSE,"２";#N/A,#N/A,FALSE,"３";#N/A,#N/A,FALSE,"４"}</definedName>
    <definedName name="__pd4" localSheetId="1" hidden="1">{"AnnualRentRoll",#N/A,FALSE,"RentRoll"}</definedName>
    <definedName name="__pd4" hidden="1">{"AnnualRentRoll",#N/A,FALSE,"RentRoll"}</definedName>
    <definedName name="__s12" localSheetId="1" hidden="1">{#N/A,#N/A,FALSE,"LoanAssumptions"}</definedName>
    <definedName name="__s12" hidden="1">{#N/A,#N/A,FALSE,"LoanAssumptions"}</definedName>
    <definedName name="__vf6" localSheetId="1" hidden="1">{#N/A,#N/A,FALSE,"Summary"}</definedName>
    <definedName name="__vf6" hidden="1">{#N/A,#N/A,FALSE,"Summary"}</definedName>
    <definedName name="_1__123Graph_Aｸﾞﾗﾌ_1" hidden="1">#REF!</definedName>
    <definedName name="_1_0_0__123Graph_X鉄道" localSheetId="6" hidden="1">#REF!</definedName>
    <definedName name="_1_0_0__123Graph_X鉄道" localSheetId="4" hidden="1">#REF!</definedName>
    <definedName name="_1_0_0__123Graph_X鉄道" localSheetId="5" hidden="1">#REF!</definedName>
    <definedName name="_1_0_0__123Graph_X鉄道" localSheetId="0" hidden="1">#REF!</definedName>
    <definedName name="_1_0_0__123Graph_X鉄道" localSheetId="1" hidden="1">#REF!</definedName>
    <definedName name="_1_0_0__123Graph_X鉄道" localSheetId="3" hidden="1">#REF!</definedName>
    <definedName name="_1_0_0__123Graph_X鉄道" localSheetId="2" hidden="1">#REF!</definedName>
    <definedName name="_1_0_0__123Graph_X鉄道" localSheetId="8" hidden="1">#REF!</definedName>
    <definedName name="_1_0_0__123Graph_X鉄道" hidden="1">#REF!</definedName>
    <definedName name="_10__123Graph_Bｸﾞﾗﾌ_5" hidden="1">#REF!</definedName>
    <definedName name="_11__123Graph_Cｸﾞﾗﾌ_1" hidden="1">#REF!</definedName>
    <definedName name="_12__123Graph_Cｸﾞﾗﾌ_2" hidden="1">#REF!</definedName>
    <definedName name="_13__123Graph_Cｸﾞﾗﾌ_5" hidden="1">#REF!</definedName>
    <definedName name="_14__123Graph_Dｸﾞﾗﾌ_1" hidden="1">#REF!</definedName>
    <definedName name="_15__123Graph_LBL_Bｸﾞﾗﾌ_3" hidden="1">#REF!</definedName>
    <definedName name="_16__123Graph_Xｸﾞﾗﾌ_1" hidden="1">#REF!</definedName>
    <definedName name="_17__123Graph_Xｸﾞﾗﾌ_2" hidden="1">#REF!</definedName>
    <definedName name="_18__123Graph_Xｸﾞﾗﾌ_3" hidden="1">#REF!</definedName>
    <definedName name="_19__123Graph_Xｸﾞﾗﾌ_4" hidden="1">#REF!</definedName>
    <definedName name="_1f09_" hidden="1">{#N/A,#N/A,FALSE,"OperatingAssumptions"}</definedName>
    <definedName name="_2__123Graph_Aｸﾞﾗﾌ_2" hidden="1">#REF!</definedName>
    <definedName name="_2_0_0__123Graph_X鉄道" localSheetId="6" hidden="1">#REF!</definedName>
    <definedName name="_2_0_0__123Graph_X鉄道" localSheetId="8" hidden="1">#REF!</definedName>
    <definedName name="_2_0_0__123Graph_X鉄道" hidden="1">#REF!</definedName>
    <definedName name="_2_123Graph_X鉄道" localSheetId="6" hidden="1">#REF!</definedName>
    <definedName name="_2_123Graph_X鉄道" localSheetId="8" hidden="1">#REF!</definedName>
    <definedName name="_2_123Graph_X鉄道" hidden="1">#REF!</definedName>
    <definedName name="_20__123Graph_Xｸﾞﾗﾌ_5" hidden="1">#REF!</definedName>
    <definedName name="_2s12_" hidden="1">{#N/A,#N/A,FALSE,"LoanAssumptions"}</definedName>
    <definedName name="_3__123Graph_Aｸﾞﾗﾌ_3" hidden="1">#REF!</definedName>
    <definedName name="_4__123Graph_Aｸﾞﾗﾌ_4" hidden="1">#REF!</definedName>
    <definedName name="_4_0_0__123Graph_X鉄道" localSheetId="6" hidden="1">#REF!</definedName>
    <definedName name="_4_0_0__123Graph_X鉄道" localSheetId="8" hidden="1">#REF!</definedName>
    <definedName name="_4_0_0__123Graph_X鉄道" hidden="1">#REF!</definedName>
    <definedName name="_4f09_" hidden="1">{#N/A,#N/A,FALSE,"OperatingAssumptions"}</definedName>
    <definedName name="_5__123Graph_Aｸﾞﾗﾌ_5" hidden="1">#REF!</definedName>
    <definedName name="_6__123Graph_Bｸﾞﾗﾌ_1" hidden="1">#REF!</definedName>
    <definedName name="_7__123Graph_Bｸﾞﾗﾌ_2" hidden="1">#REF!</definedName>
    <definedName name="_7s12_" hidden="1">{#N/A,#N/A,FALSE,"LoanAssumptions"}</definedName>
    <definedName name="_8__123Graph_Bｸﾞﾗﾌ_3" hidden="1">#REF!</definedName>
    <definedName name="_9__123Graph_Bｸﾞﾗﾌ_4" hidden="1">#REF!</definedName>
    <definedName name="_aaa" localSheetId="6" hidden="1">#REF!</definedName>
    <definedName name="_aaa" localSheetId="8" hidden="1">#REF!</definedName>
    <definedName name="_aaa" hidden="1">#REF!</definedName>
    <definedName name="_AMO_UniqueIdentifier" hidden="1">"'7a0b5e69-3a6a-4b94-bf43-00674df50a7c'"</definedName>
    <definedName name="_asd" localSheetId="6" hidden="1">#REF!</definedName>
    <definedName name="_asd" localSheetId="8" hidden="1">#REF!</definedName>
    <definedName name="_asd" hidden="1">#REF!</definedName>
    <definedName name="_f09" localSheetId="1" hidden="1">{#N/A,#N/A,FALSE,"OperatingAssumptions"}</definedName>
    <definedName name="_f09" hidden="1">{#N/A,#N/A,FALSE,"OperatingAssumptions"}</definedName>
    <definedName name="_Fill" localSheetId="6" hidden="1">#REF!</definedName>
    <definedName name="_Fill" localSheetId="4" hidden="1">#REF!</definedName>
    <definedName name="_Fill" localSheetId="5" hidden="1">#REF!</definedName>
    <definedName name="_Fill" localSheetId="0" hidden="1">#REF!</definedName>
    <definedName name="_Fill" localSheetId="1" hidden="1">#REF!</definedName>
    <definedName name="_Fill" localSheetId="3" hidden="1">#REF!</definedName>
    <definedName name="_Fill" localSheetId="2" hidden="1">#REF!</definedName>
    <definedName name="_Fill" localSheetId="8" hidden="1">#REF!</definedName>
    <definedName name="_Fill" hidden="1">#REF!</definedName>
    <definedName name="_xlnm._FilterDatabase" localSheetId="6" hidden="1">#REF!</definedName>
    <definedName name="_xlnm._FilterDatabase" localSheetId="4" hidden="1">#REF!</definedName>
    <definedName name="_xlnm._FilterDatabase" localSheetId="5" hidden="1">#REF!</definedName>
    <definedName name="_xlnm._FilterDatabase" localSheetId="0" hidden="1">#REF!</definedName>
    <definedName name="_xlnm._FilterDatabase" localSheetId="1" hidden="1">#REF!</definedName>
    <definedName name="_xlnm._FilterDatabase" localSheetId="3" hidden="1">#REF!</definedName>
    <definedName name="_xlnm._FilterDatabase" localSheetId="2" hidden="1">#REF!</definedName>
    <definedName name="_xlnm._FilterDatabase" localSheetId="8" hidden="1">#REF!</definedName>
    <definedName name="_xlnm._FilterDatabase" hidden="1">#REF!</definedName>
    <definedName name="_Key1" localSheetId="6" hidden="1">#REF!</definedName>
    <definedName name="_Key1" localSheetId="4" hidden="1">#REF!</definedName>
    <definedName name="_Key1" localSheetId="5" hidden="1">#REF!</definedName>
    <definedName name="_Key1" localSheetId="0" hidden="1">#REF!</definedName>
    <definedName name="_Key1" localSheetId="1" hidden="1">#REF!</definedName>
    <definedName name="_Key1" localSheetId="3" hidden="1">#REF!</definedName>
    <definedName name="_Key1" localSheetId="2" hidden="1">#REF!</definedName>
    <definedName name="_Key1" localSheetId="8" hidden="1">#REF!</definedName>
    <definedName name="_Key1" hidden="1">#REF!</definedName>
    <definedName name="_Key2" localSheetId="6" hidden="1">#REF!</definedName>
    <definedName name="_Key2" localSheetId="4" hidden="1">#REF!</definedName>
    <definedName name="_Key2" localSheetId="5" hidden="1">#REF!</definedName>
    <definedName name="_Key2" localSheetId="0" hidden="1">#REF!</definedName>
    <definedName name="_Key2" localSheetId="1" hidden="1">#REF!</definedName>
    <definedName name="_Key2" localSheetId="3" hidden="1">#REF!</definedName>
    <definedName name="_Key2" localSheetId="2" hidden="1">#REF!</definedName>
    <definedName name="_Key2" localSheetId="8" hidden="1">#REF!</definedName>
    <definedName name="_Key2" hidden="1">#REF!</definedName>
    <definedName name="_key3" hidden="1">#REF!</definedName>
    <definedName name="_ｍｔｂ2" localSheetId="1" hidden="1">{"ｹﾝﾄ（M)",#N/A,FALSE,"収支・日割";"ｹﾝﾄ（RD)",#N/A,FALSE,"収支・日割";"ｹﾝﾄ（PMC)",#N/A,FALSE,"収支・日割"}</definedName>
    <definedName name="_ｍｔｂ2" hidden="1">{"ｹﾝﾄ（M)",#N/A,FALSE,"収支・日割";"ｹﾝﾄ（RD)",#N/A,FALSE,"収支・日割";"ｹﾝﾄ（PMC)",#N/A,FALSE,"収支・日割"}</definedName>
    <definedName name="_mtb3" localSheetId="1" hidden="1">{#N/A,#N/A,FALSE,"１";#N/A,#N/A,FALSE,"２";#N/A,#N/A,FALSE,"３";#N/A,#N/A,FALSE,"４"}</definedName>
    <definedName name="_mtb3" hidden="1">{#N/A,#N/A,FALSE,"１";#N/A,#N/A,FALSE,"２";#N/A,#N/A,FALSE,"３";#N/A,#N/A,FALSE,"４"}</definedName>
    <definedName name="_Order1" hidden="1">255</definedName>
    <definedName name="_Order2" hidden="1">0</definedName>
    <definedName name="_Parse_Out" hidden="1">#REF!</definedName>
    <definedName name="_pd4" localSheetId="1" hidden="1">{"AnnualRentRoll",#N/A,FALSE,"RentRoll"}</definedName>
    <definedName name="_pd4" hidden="1">{"AnnualRentRoll",#N/A,FALSE,"RentRoll"}</definedName>
    <definedName name="_s12" localSheetId="1" hidden="1">{#N/A,#N/A,FALSE,"LoanAssumptions"}</definedName>
    <definedName name="_s12" hidden="1">{#N/A,#N/A,FALSE,"LoanAssumptions"}</definedName>
    <definedName name="_Sort" localSheetId="6" hidden="1">#REF!</definedName>
    <definedName name="_Sort" localSheetId="4" hidden="1">#REF!</definedName>
    <definedName name="_Sort" localSheetId="5" hidden="1">#REF!</definedName>
    <definedName name="_Sort" localSheetId="0" hidden="1">#REF!</definedName>
    <definedName name="_Sort" localSheetId="1" hidden="1">#REF!</definedName>
    <definedName name="_Sort" localSheetId="3" hidden="1">#REF!</definedName>
    <definedName name="_Sort" localSheetId="2" hidden="1">#REF!</definedName>
    <definedName name="_Sort" localSheetId="8"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vf6" localSheetId="1" hidden="1">{#N/A,#N/A,FALSE,"Summary"}</definedName>
    <definedName name="_vf6" hidden="1">{#N/A,#N/A,FALSE,"Summary"}</definedName>
    <definedName name="⑥７月分" hidden="1">{#N/A,#N/A,FALSE,"１";#N/A,#N/A,FALSE,"２";#N/A,#N/A,FALSE,"３";#N/A,#N/A,FALSE,"４"}</definedName>
    <definedName name="AAA_DOCTOPS" hidden="1">"AAA_SET"</definedName>
    <definedName name="AAA_duser" hidden="1">"OFF"</definedName>
    <definedName name="aaaa" hidden="1">#REF!</definedName>
    <definedName name="aaaaaa" localSheetId="1" hidden="1">{"AnnualRentRoll",#N/A,FALSE,"RentRoll"}</definedName>
    <definedName name="aaaaaa" hidden="1">{"AnnualRentRoll",#N/A,FALSE,"RentRoll"}</definedName>
    <definedName name="aaaaaaa" localSheetId="1" hidden="1">{"賃貸事例比較法",#N/A,FALSE,"Sheet2";"賃貸条件",#N/A,FALSE,"Sheet2"}</definedName>
    <definedName name="aaaaaaa" hidden="1">{"賃貸事例比較法",#N/A,FALSE,"Sheet2";"賃貸条件",#N/A,FALSE,"Sheet2"}</definedName>
    <definedName name="aaaaaaaa" localSheetId="1" hidden="1">{#N/A,#N/A,FALSE,"ExitStratigy"}</definedName>
    <definedName name="aaaaaaaa" hidden="1">{#N/A,#N/A,FALSE,"ExitStratigy"}</definedName>
    <definedName name="aab" localSheetId="1" hidden="1">{"MonthlyRentRoll",#N/A,FALSE,"RentRoll"}</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ccess_Button" hidden="1">"ＴＰ総括表_ビルデータ_List"</definedName>
    <definedName name="AccessDatabase" hidden="1">"E:\Ｔ・PROJECT\ＴＰ総括表.mdb"</definedName>
    <definedName name="anscount" hidden="1">3</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fq2" localSheetId="1" hidden="1">{#N/A,#N/A,FALSE,"LoanAssumptions"}</definedName>
    <definedName name="asdfq2" hidden="1">{#N/A,#N/A,FALSE,"LoanAssumptions"}</definedName>
    <definedName name="asdnf" localSheetId="1" hidden="1">{"AnnualRentRoll",#N/A,FALSE,"RentRoll"}</definedName>
    <definedName name="asdnf" hidden="1">{"AnnualRentRoll",#N/A,FALSE,"RentRoll"}</definedName>
    <definedName name="attachrokko" localSheetId="1" hidden="1">{#N/A,#N/A,FALSE,"PropertyInfo"}</definedName>
    <definedName name="attachrokko" hidden="1">{#N/A,#N/A,FALSE,"PropertyInfo"}</definedName>
    <definedName name="ｂｂｂｂ" localSheetId="1" hidden="1">{"グラフ",#N/A,FALSE,"全社実績月次推移"}</definedName>
    <definedName name="ｂｂｂｂ" hidden="1">{"グラフ",#N/A,FALSE,"全社実績月次推移"}</definedName>
    <definedName name="bbbbb" hidden="1">#REF!</definedName>
    <definedName name="bcglappli" localSheetId="1" hidden="1">{#N/A,#N/A,FALSE,"Summary"}</definedName>
    <definedName name="bcglappli" hidden="1">{#N/A,#N/A,FALSE,"Summary"}</definedName>
    <definedName name="Beachwood" localSheetId="1" hidden="1">{"p",#N/A,FALSE,"Sheet1";"p 2",#N/A,FALSE,"Sheet1";"p 3",#N/A,FALSE,"Sheet1"}</definedName>
    <definedName name="Beachwood" hidden="1">{"p",#N/A,FALSE,"Sheet1";"p 2",#N/A,FALSE,"Sheet1";"p 3",#N/A,FALSE,"Sheet1"}</definedName>
    <definedName name="BG_Del" hidden="1">15</definedName>
    <definedName name="BG_Ins" hidden="1">4</definedName>
    <definedName name="BG_Mod" hidden="1">6</definedName>
    <definedName name="BLPH1" hidden="1">#REF!</definedName>
    <definedName name="BLPH2" localSheetId="6" hidden="1">#REF!</definedName>
    <definedName name="BLPH2" localSheetId="4" hidden="1">#REF!</definedName>
    <definedName name="BLPH2" localSheetId="5" hidden="1">#REF!</definedName>
    <definedName name="BLPH2" localSheetId="0" hidden="1">#REF!</definedName>
    <definedName name="BLPH2" localSheetId="1" hidden="1">#REF!</definedName>
    <definedName name="BLPH2" localSheetId="3" hidden="1">#REF!</definedName>
    <definedName name="BLPH2" localSheetId="2" hidden="1">#REF!</definedName>
    <definedName name="BLPH2" localSheetId="8" hidden="1">#REF!</definedName>
    <definedName name="BLPH2" hidden="1">#REF!</definedName>
    <definedName name="BLPH3" localSheetId="6" hidden="1">#REF!</definedName>
    <definedName name="BLPH3" localSheetId="4" hidden="1">#REF!</definedName>
    <definedName name="BLPH3" localSheetId="5" hidden="1">#REF!</definedName>
    <definedName name="BLPH3" localSheetId="0" hidden="1">#REF!</definedName>
    <definedName name="BLPH3" localSheetId="1" hidden="1">#REF!</definedName>
    <definedName name="BLPH3" localSheetId="3" hidden="1">#REF!</definedName>
    <definedName name="BLPH3" localSheetId="2" hidden="1">#REF!</definedName>
    <definedName name="BLPH3" localSheetId="8" hidden="1">#REF!</definedName>
    <definedName name="BLPH3" hidden="1">#REF!</definedName>
    <definedName name="BLPH4" localSheetId="6" hidden="1">#REF!</definedName>
    <definedName name="BLPH4" localSheetId="4" hidden="1">#REF!</definedName>
    <definedName name="BLPH4" localSheetId="5" hidden="1">#REF!</definedName>
    <definedName name="BLPH4" localSheetId="0" hidden="1">#REF!</definedName>
    <definedName name="BLPH4" localSheetId="1" hidden="1">#REF!</definedName>
    <definedName name="BLPH4" localSheetId="3" hidden="1">#REF!</definedName>
    <definedName name="BLPH4" localSheetId="2" hidden="1">#REF!</definedName>
    <definedName name="BLPH4" localSheetId="8" hidden="1">#REF!</definedName>
    <definedName name="BLPH4" hidden="1">#REF!</definedName>
    <definedName name="BLPH5" localSheetId="6" hidden="1">#REF!</definedName>
    <definedName name="BLPH5" localSheetId="4" hidden="1">#REF!</definedName>
    <definedName name="BLPH5" localSheetId="5" hidden="1">#REF!</definedName>
    <definedName name="BLPH5" localSheetId="0" hidden="1">#REF!</definedName>
    <definedName name="BLPH5" localSheetId="1" hidden="1">#REF!</definedName>
    <definedName name="BLPH5" localSheetId="3" hidden="1">#REF!</definedName>
    <definedName name="BLPH5" localSheetId="2" hidden="1">#REF!</definedName>
    <definedName name="BLPH5" localSheetId="8" hidden="1">#REF!</definedName>
    <definedName name="BLPH5" hidden="1">#REF!</definedName>
    <definedName name="BLPH6" localSheetId="6" hidden="1">#REF!</definedName>
    <definedName name="BLPH6" localSheetId="4" hidden="1">#REF!</definedName>
    <definedName name="BLPH6" localSheetId="5" hidden="1">#REF!</definedName>
    <definedName name="BLPH6" localSheetId="0" hidden="1">#REF!</definedName>
    <definedName name="BLPH6" localSheetId="1" hidden="1">#REF!</definedName>
    <definedName name="BLPH6" localSheetId="3" hidden="1">#REF!</definedName>
    <definedName name="BLPH6" localSheetId="2" hidden="1">#REF!</definedName>
    <definedName name="BLPH6" localSheetId="8" hidden="1">#REF!</definedName>
    <definedName name="BLPH6" hidden="1">#REF!</definedName>
    <definedName name="BLPH7" localSheetId="6" hidden="1">#REF!</definedName>
    <definedName name="BLPH7" localSheetId="4" hidden="1">#REF!</definedName>
    <definedName name="BLPH7" localSheetId="5" hidden="1">#REF!</definedName>
    <definedName name="BLPH7" localSheetId="0" hidden="1">#REF!</definedName>
    <definedName name="BLPH7" localSheetId="1" hidden="1">#REF!</definedName>
    <definedName name="BLPH7" localSheetId="3" hidden="1">#REF!</definedName>
    <definedName name="BLPH7" localSheetId="2" hidden="1">#REF!</definedName>
    <definedName name="BLPH7" localSheetId="8" hidden="1">#REF!</definedName>
    <definedName name="BLPH7" hidden="1">#REF!</definedName>
    <definedName name="BLPH8" localSheetId="6" hidden="1">#REF!</definedName>
    <definedName name="BLPH8" localSheetId="4" hidden="1">#REF!</definedName>
    <definedName name="BLPH8" localSheetId="5" hidden="1">#REF!</definedName>
    <definedName name="BLPH8" localSheetId="0" hidden="1">#REF!</definedName>
    <definedName name="BLPH8" localSheetId="1" hidden="1">#REF!</definedName>
    <definedName name="BLPH8" localSheetId="3" hidden="1">#REF!</definedName>
    <definedName name="BLPH8" localSheetId="2" hidden="1">#REF!</definedName>
    <definedName name="BLPH8" localSheetId="8" hidden="1">#REF!</definedName>
    <definedName name="BLPH8" hidden="1">#REF!</definedName>
    <definedName name="bv" localSheetId="1" hidden="1">{#N/A,#N/A,FALSE,"ExitStratigy"}</definedName>
    <definedName name="bv" hidden="1">{#N/A,#N/A,FALSE,"ExitStratigy"}</definedName>
    <definedName name="Caoex" localSheetId="6" hidden="1">#REF!</definedName>
    <definedName name="Caoex" localSheetId="4" hidden="1">#REF!</definedName>
    <definedName name="Caoex" localSheetId="5" hidden="1">#REF!</definedName>
    <definedName name="Caoex" localSheetId="0" hidden="1">#REF!</definedName>
    <definedName name="Caoex" localSheetId="1" hidden="1">#REF!</definedName>
    <definedName name="Caoex" localSheetId="3" hidden="1">#REF!</definedName>
    <definedName name="Caoex" localSheetId="2" hidden="1">#REF!</definedName>
    <definedName name="Caoex" localSheetId="8" hidden="1">#REF!</definedName>
    <definedName name="Caoex" hidden="1">#REF!</definedName>
    <definedName name="CAPEX●期" localSheetId="1" hidden="1">{"'今後解決すべき点'!$M$26","'今後解決すべき点'!$A$1:$M$55"}</definedName>
    <definedName name="CAPEX●期" hidden="1">{"'今後解決すべき点'!$M$26","'今後解決すべき点'!$A$1:$M$55"}</definedName>
    <definedName name="cccc" hidden="1">#REF!</definedName>
    <definedName name="CIQWBGuid" hidden="1">"c8098140-691a-4fc6-8d82-0e6a6923b355"</definedName>
    <definedName name="conm" localSheetId="1" hidden="1">{"AnnualRentRoll",#N/A,FALSE,"RentRoll"}</definedName>
    <definedName name="conm" hidden="1">{"AnnualRentRoll",#N/A,FALSE,"RentRoll"}</definedName>
    <definedName name="copy" localSheetId="1" hidden="1">{#N/A,#N/A,FALSE,"OperatingAssumptions"}</definedName>
    <definedName name="copy" hidden="1">{#N/A,#N/A,FALSE,"OperatingAssumptions"}</definedName>
    <definedName name="cover" localSheetId="6" hidden="1">#REF!</definedName>
    <definedName name="cover" localSheetId="4" hidden="1">#REF!</definedName>
    <definedName name="cover" localSheetId="5" hidden="1">#REF!</definedName>
    <definedName name="cover" localSheetId="0" hidden="1">#REF!</definedName>
    <definedName name="cover" localSheetId="1" hidden="1">#REF!</definedName>
    <definedName name="cover" localSheetId="3" hidden="1">#REF!</definedName>
    <definedName name="cover" localSheetId="2" hidden="1">#REF!</definedName>
    <definedName name="cover" localSheetId="8" hidden="1">#REF!</definedName>
    <definedName name="cover" hidden="1">#REF!</definedName>
    <definedName name="ＣＶＣＶＣ" localSheetId="1" hidden="1">{"グラフ",#N/A,FALSE,"全社実績月次推移"}</definedName>
    <definedName name="ＣＶＣＶＣ" hidden="1">{"グラフ",#N/A,FALSE,"全社実績月次推移"}</definedName>
    <definedName name="DA" localSheetId="1" hidden="1">{"Actual",#N/A,FALSE,"(価格)";"Market",#N/A,FALSE,"(価格)";"Plan",#N/A,FALSE,"(価格)"}</definedName>
    <definedName name="DA" hidden="1">{"Actual",#N/A,FALSE,"(価格)";"Market",#N/A,FALSE,"(価格)";"Plan",#N/A,FALSE,"(価格)"}</definedName>
    <definedName name="DCF" hidden="1">{#N/A,#N/A,FALSE,"Aging Summary";#N/A,#N/A,FALSE,"Ratio Analysis";#N/A,#N/A,FALSE,"Test 120 Day Accts";#N/A,#N/A,FALSE,"Tickmarks"}</definedName>
    <definedName name="dfjkls" localSheetId="1" hidden="1">{"AnnualRentRoll",#N/A,FALSE,"RentRoll"}</definedName>
    <definedName name="dfjkls" hidden="1">{"AnnualRentRoll",#N/A,FALSE,"RentRoll"}</definedName>
    <definedName name="dfjr" localSheetId="1" hidden="1">{#N/A,#N/A,TRUE,"Summary";"AnnualRentRoll",#N/A,TRUE,"RentRoll";#N/A,#N/A,TRUE,"ExitStratigy";#N/A,#N/A,TRUE,"OperatingAssumptions"}</definedName>
    <definedName name="dfjr" hidden="1">{#N/A,#N/A,TRUE,"Summary";"AnnualRentRoll",#N/A,TRUE,"RentRoll";#N/A,#N/A,TRUE,"ExitStratigy";#N/A,#N/A,TRUE,"OperatingAssumptions"}</definedName>
    <definedName name="dfsru" localSheetId="1" hidden="1">{"MonthlyRentRoll",#N/A,FALSE,"RentRoll"}</definedName>
    <definedName name="dfsru" hidden="1">{"MonthlyRentRoll",#N/A,FALSE,"RentRoll"}</definedName>
    <definedName name="dg" hidden="1">{#N/A,#N/A,FALSE,"１";#N/A,#N/A,FALSE,"２";#N/A,#N/A,FALSE,"３";#N/A,#N/A,FALSE,"４"}</definedName>
    <definedName name="eeeeeeeeeeeeee333333333wwwwwwwwwwwwww" localSheetId="1" hidden="1">{"ｹﾝﾄ（M)",#N/A,FALSE,"収支・日割";"ｹﾝﾄ（RD)",#N/A,FALSE,"収支・日割";"ｹﾝﾄ（PMC)",#N/A,FALSE,"収支・日割"}</definedName>
    <definedName name="eeeeeeeeeeeeee333333333wwwwwwwwwwwwww" hidden="1">{"ｹﾝﾄ（M)",#N/A,FALSE,"収支・日割";"ｹﾝﾄ（RD)",#N/A,FALSE,"収支・日割";"ｹﾝﾄ（PMC)",#N/A,FALSE,"収支・日割"}</definedName>
    <definedName name="erayw4ey" hidden="1">{#N/A,#N/A,FALSE,"Aging Summary";#N/A,#N/A,FALSE,"Ratio Analysis";#N/A,#N/A,FALSE,"Test 120 Day Accts";#N/A,#N/A,FALSE,"Tickmarks"}</definedName>
    <definedName name="erifu" localSheetId="1" hidden="1">{"AnnualRentRoll",#N/A,FALSE,"RentRoll"}</definedName>
    <definedName name="erifu" hidden="1">{"AnnualRentRoll",#N/A,FALSE,"RentRoll"}</definedName>
    <definedName name="eriuf" localSheetId="1" hidden="1">{#N/A,#N/A,FALSE,"Summary"}</definedName>
    <definedName name="eriuf" hidden="1">{#N/A,#N/A,FALSE,"Summary"}</definedName>
    <definedName name="erjkfu" localSheetId="1" hidden="1">{#N/A,#N/A,FALSE,"LoanAssumptions"}</definedName>
    <definedName name="erjkfu" hidden="1">{#N/A,#N/A,FALSE,"LoanAssumptions"}</definedName>
    <definedName name="erkju" localSheetId="1" hidden="1">{#N/A,#N/A,FALSE,"LoanAssumptions"}</definedName>
    <definedName name="erkju" hidden="1">{#N/A,#N/A,FALSE,"LoanAssumptions"}</definedName>
    <definedName name="erlkjf" localSheetId="1" hidden="1">{"AnnualRentRoll",#N/A,FALSE,"RentRoll"}</definedName>
    <definedName name="erlkjf" hidden="1">{"AnnualRentRoll",#N/A,FALSE,"RentRoll"}</definedName>
    <definedName name="erlkjuf" localSheetId="1" hidden="1">{"MonthlyRentRoll",#N/A,FALSE,"RentRoll"}</definedName>
    <definedName name="erlkjuf" hidden="1">{"MonthlyRentRoll",#N/A,FALSE,"RentRoll"}</definedName>
    <definedName name="errr" localSheetId="1" hidden="1">{"AnnualRentRoll",#N/A,FALSE,"RentRoll"}</definedName>
    <definedName name="errr" hidden="1">{"AnnualRentRoll",#N/A,FALSE,"RentRoll"}</definedName>
    <definedName name="errrr" localSheetId="1" hidden="1">{"AnnualRentRoll",#N/A,FALSE,"RentRoll"}</definedName>
    <definedName name="errrr" hidden="1">{"AnnualRentRoll",#N/A,FALSE,"RentRoll"}</definedName>
    <definedName name="errrrr" localSheetId="1" hidden="1">{"AnnualRentRoll",#N/A,FALSE,"RentRoll"}</definedName>
    <definedName name="errrrr" hidden="1">{"AnnualRentRoll",#N/A,FALSE,"RentRoll"}</definedName>
    <definedName name="errrrri" localSheetId="1" hidden="1">{"AnnualRentRoll",#N/A,FALSE,"RentRoll"}</definedName>
    <definedName name="errrrri" hidden="1">{"AnnualRentRoll",#N/A,FALSE,"RentRoll"}</definedName>
    <definedName name="eru" localSheetId="1" hidden="1">{"MonthlyRentRoll",#N/A,FALSE,"RentRoll"}</definedName>
    <definedName name="eru" hidden="1">{"MonthlyRentRoll",#N/A,FALSE,"RentRoll"}</definedName>
    <definedName name="eruf" localSheetId="1" hidden="1">{"MonthlyRentRoll",#N/A,FALSE,"RentRoll"}</definedName>
    <definedName name="eruf" hidden="1">{"MonthlyRentRoll",#N/A,FALSE,"RentRoll"}</definedName>
    <definedName name="erukffffffffff" localSheetId="1" hidden="1">{"AnnualRentRoll",#N/A,FALSE,"RentRoll"}</definedName>
    <definedName name="erukffffffffff" hidden="1">{"AnnualRentRoll",#N/A,FALSE,"RentRoll"}</definedName>
    <definedName name="erus" localSheetId="1" hidden="1">{#N/A,#N/A,TRUE,"Summary";"AnnualRentRoll",#N/A,TRUE,"RentRoll";#N/A,#N/A,TRUE,"ExitStratigy";#N/A,#N/A,TRUE,"OperatingAssumptions"}</definedName>
    <definedName name="erus" hidden="1">{#N/A,#N/A,TRUE,"Summary";"AnnualRentRoll",#N/A,TRUE,"RentRoll";#N/A,#N/A,TRUE,"ExitStratigy";#N/A,#N/A,TRUE,"OperatingAssumptions"}</definedName>
    <definedName name="eruvvvv" localSheetId="1" hidden="1">{"AnnualRentRoll",#N/A,FALSE,"RentRoll"}</definedName>
    <definedName name="eruvvvv" hidden="1">{"AnnualRentRoll",#N/A,FALSE,"RentRoll"}</definedName>
    <definedName name="eryawe" hidden="1">{#N/A,#N/A,FALSE,"Aging Summary";#N/A,#N/A,FALSE,"Ratio Analysis";#N/A,#N/A,FALSE,"Test 120 Day Accts";#N/A,#N/A,FALSE,"Tickmarks"}</definedName>
    <definedName name="eurf" localSheetId="1" hidden="1">{#N/A,#N/A,FALSE,"Summary"}</definedName>
    <definedName name="eurf" hidden="1">{#N/A,#N/A,FALSE,"Summary"}</definedName>
    <definedName name="fd" localSheetId="6" hidden="1">#REF!</definedName>
    <definedName name="fd" localSheetId="4" hidden="1">#REF!</definedName>
    <definedName name="fd" localSheetId="5" hidden="1">#REF!</definedName>
    <definedName name="fd" localSheetId="0" hidden="1">#REF!</definedName>
    <definedName name="fd" localSheetId="1" hidden="1">#REF!</definedName>
    <definedName name="fd" localSheetId="3" hidden="1">#REF!</definedName>
    <definedName name="fd" localSheetId="2" hidden="1">#REF!</definedName>
    <definedName name="fd" localSheetId="8" hidden="1">#REF!</definedName>
    <definedName name="fd" hidden="1">#REF!</definedName>
    <definedName name="ferudr" localSheetId="1" hidden="1">{#N/A,#N/A,FALSE,"OperatingAssumptions"}</definedName>
    <definedName name="ferudr" hidden="1">{#N/A,#N/A,FALSE,"OperatingAssumptions"}</definedName>
    <definedName name="ferul" localSheetId="1" hidden="1">{#N/A,#N/A,FALSE,"LoanAssumptions"}</definedName>
    <definedName name="ferul" hidden="1">{#N/A,#N/A,FALSE,"LoanAssumptions"}</definedName>
    <definedName name="fffffffffffggggggg1111111111333333ggggg" localSheetId="1" hidden="1">{"Actual",#N/A,FALSE,"(価格)";"Market",#N/A,FALSE,"(価格)";"Plan",#N/A,FALSE,"(価格)"}</definedName>
    <definedName name="fffffffffffggggggg1111111111333333ggggg" hidden="1">{"Actual",#N/A,FALSE,"(価格)";"Market",#N/A,FALSE,"(価格)";"Plan",#N/A,FALSE,"(価格)"}</definedName>
    <definedName name="fgs" hidden="1">#REF!</definedName>
    <definedName name="frlku" localSheetId="1" hidden="1">{"AnnualRentRoll",#N/A,FALSE,"RentRoll"}</definedName>
    <definedName name="frlku" hidden="1">{"AnnualRentRoll",#N/A,FALSE,"RentRoll"}</definedName>
    <definedName name="fs" hidden="1">#REF!</definedName>
    <definedName name="Fui0" localSheetId="6" hidden="1">#REF!</definedName>
    <definedName name="Fui0" localSheetId="4" hidden="1">#REF!</definedName>
    <definedName name="Fui0" localSheetId="5" hidden="1">#REF!</definedName>
    <definedName name="Fui0" localSheetId="0" hidden="1">#REF!</definedName>
    <definedName name="Fui0" localSheetId="1" hidden="1">#REF!</definedName>
    <definedName name="Fui0" localSheetId="3" hidden="1">#REF!</definedName>
    <definedName name="Fui0" localSheetId="2" hidden="1">#REF!</definedName>
    <definedName name="Fui0" localSheetId="8" hidden="1">#REF!</definedName>
    <definedName name="Fui0" hidden="1">#REF!</definedName>
    <definedName name="furu" localSheetId="1" hidden="1">{#N/A,#N/A,FALSE,"ExitStratigy"}</definedName>
    <definedName name="furu" hidden="1">{#N/A,#N/A,FALSE,"ExitStratigy"}</definedName>
    <definedName name="ＧＧＧ" localSheetId="6" hidden="1">#REF!</definedName>
    <definedName name="ＧＧＧ" localSheetId="4" hidden="1">#REF!</definedName>
    <definedName name="ＧＧＧ" localSheetId="5" hidden="1">#REF!</definedName>
    <definedName name="ＧＧＧ" localSheetId="0" hidden="1">#REF!</definedName>
    <definedName name="ＧＧＧ" localSheetId="1" hidden="1">#REF!</definedName>
    <definedName name="ＧＧＧ" localSheetId="3" hidden="1">#REF!</definedName>
    <definedName name="ＧＧＧ" localSheetId="2" hidden="1">#REF!</definedName>
    <definedName name="ＧＧＧ" localSheetId="8" hidden="1">#REF!</definedName>
    <definedName name="ＧＧＧ" hidden="1">#REF!</definedName>
    <definedName name="gggs" localSheetId="1" hidden="1">{#N/A,#N/A,FALSE,"LoanAssumptions"}</definedName>
    <definedName name="gggs" hidden="1">{#N/A,#N/A,FALSE,"LoanAssumptions"}</definedName>
    <definedName name="gs" localSheetId="1" hidden="1">{#N/A,#N/A,FALSE,"ExitStratigy"}</definedName>
    <definedName name="gs" hidden="1">{#N/A,#N/A,FALSE,"ExitStratigy"}</definedName>
    <definedName name="gsghs" hidden="1">#REF!</definedName>
    <definedName name="ｇｔｓ" hidden="1">{#N/A,#N/A,FALSE,"Aging Summary";#N/A,#N/A,FALSE,"Ratio Analysis";#N/A,#N/A,FALSE,"Test 120 Day Accts";#N/A,#N/A,FALSE,"Tickmarks"}</definedName>
    <definedName name="harthh" hidden="1">{#N/A,#N/A,FALSE,"Aging Summary";#N/A,#N/A,FALSE,"Ratio Analysis";#N/A,#N/A,FALSE,"Test 120 Day Accts";#N/A,#N/A,FALSE,"Tickmarks"}</definedName>
    <definedName name="hate" localSheetId="1" hidden="1">{#N/A,#N/A,FALSE,"LoanAssumptions"}</definedName>
    <definedName name="hate" hidden="1">{#N/A,#N/A,FALSE,"LoanAssumptions"}</definedName>
    <definedName name="hgkdj" localSheetId="1" hidden="1">{"AnnualRentRoll",#N/A,FALSE,"RentRoll"}</definedName>
    <definedName name="hgkdj" hidden="1">{"AnnualRentRoll",#N/A,FALSE,"RentRoll"}</definedName>
    <definedName name="hhhhhhhhhhhhhhmmmmmmmmmmmmmmppppp" localSheetId="1" hidden="1">{"Actual",#N/A,FALSE,"(価格)";"Market",#N/A,FALSE,"(価格)";"Plan",#N/A,FALSE,"(価格)"}</definedName>
    <definedName name="hhhhhhhhhhhhhhmmmmmmmmmmmmmmppppp" hidden="1">{"Actual",#N/A,FALSE,"(価格)";"Market",#N/A,FALSE,"(価格)";"Plan",#N/A,FALSE,"(価格)"}</definedName>
    <definedName name="hi" hidden="1">{#N/A,#N/A,FALSE,"１";#N/A,#N/A,FALSE,"２";#N/A,#N/A,FALSE,"３";#N/A,#N/A,FALSE,"４"}</definedName>
    <definedName name="hjdg" localSheetId="1" hidden="1">{#N/A,#N/A,FALSE,"PropertyInfo"}</definedName>
    <definedName name="hjdg" hidden="1">{#N/A,#N/A,FALSE,"PropertyInfo"}</definedName>
    <definedName name="hr" localSheetId="1" hidden="1">{"MonthlyRentRoll",#N/A,FALSE,"RentRoll"}</definedName>
    <definedName name="hr" hidden="1">{"MonthlyRentRoll",#N/A,FALSE,"RentRoll"}</definedName>
    <definedName name="HTML_CodePage" hidden="1">932</definedName>
    <definedName name="HTML_Control" localSheetId="1" hidden="1">{"'今後解決すべき点'!$M$26","'今後解決すべき点'!$A$1:$M$55"}</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nfo" localSheetId="1" hidden="1">{#N/A,#N/A,FALSE,"LoanAssumptions"}</definedName>
    <definedName name="info" hidden="1">{#N/A,#N/A,FALSE,"LoanAssumptions"}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d" localSheetId="1" hidden="1">{#N/A,#N/A,FALSE,"LoanAssumptions"}</definedName>
    <definedName name="jd" hidden="1">{#N/A,#N/A,FALSE,"LoanAssumptions"}</definedName>
    <definedName name="ＪＨＲ" localSheetId="1" hidden="1">{#N/A,#N/A,TRUE,"Summary";"AnnualRentRoll",#N/A,TRUE,"RentRoll";#N/A,#N/A,TRUE,"ExitStratigy";#N/A,#N/A,TRUE,"OperatingAssumptions"}</definedName>
    <definedName name="ＪＨＲ" hidden="1">{#N/A,#N/A,TRUE,"Summary";"AnnualRentRoll",#N/A,TRUE,"RentRoll";#N/A,#N/A,TRUE,"ExitStratigy";#N/A,#N/A,TRUE,"OperatingAssumptions"}</definedName>
    <definedName name="kaiwkeisldi" localSheetId="1" hidden="1">{#N/A,#N/A,FALSE,"OperatingAssumptions"}</definedName>
    <definedName name="kaiwkeisldi" hidden="1">{#N/A,#N/A,FALSE,"OperatingAssumptions"}</definedName>
    <definedName name="Kurashiki" localSheetId="6" hidden="1">#REF!</definedName>
    <definedName name="Kurashiki" localSheetId="4" hidden="1">#REF!</definedName>
    <definedName name="Kurashiki" localSheetId="5" hidden="1">#REF!</definedName>
    <definedName name="Kurashiki" localSheetId="0" hidden="1">#REF!</definedName>
    <definedName name="Kurashiki" localSheetId="1" hidden="1">#REF!</definedName>
    <definedName name="Kurashiki" localSheetId="3" hidden="1">#REF!</definedName>
    <definedName name="Kurashiki" localSheetId="2" hidden="1">#REF!</definedName>
    <definedName name="Kurashiki" localSheetId="8" hidden="1">#REF!</definedName>
    <definedName name="Kurashiki" hidden="1">#REF!</definedName>
    <definedName name="lhg" localSheetId="1" hidden="1">{#N/A,#N/A,FALSE,"OperatingAssumptions"}</definedName>
    <definedName name="lhg" hidden="1">{#N/A,#N/A,FALSE,"OperatingAssumptions"}</definedName>
    <definedName name="ListOffset" hidden="1">1</definedName>
    <definedName name="lkrj" localSheetId="1" hidden="1">{"AnnualRentRoll",#N/A,FALSE,"RentRoll"}</definedName>
    <definedName name="lkrj" hidden="1">{"AnnualRentRoll",#N/A,FALSE,"RentRoll"}</definedName>
    <definedName name="lll" hidden="1">#REF!</definedName>
    <definedName name="lo" localSheetId="1" hidden="1">{#N/A,#N/A,FALSE,"LoanAssumptions"}</definedName>
    <definedName name="lo" hidden="1">{#N/A,#N/A,FALSE,"LoanAssumptions"}</definedName>
    <definedName name="loiuy" localSheetId="1" hidden="1">{#N/A,#N/A,FALSE,"LoanAssumptions"}</definedName>
    <definedName name="loiuy" hidden="1">{#N/A,#N/A,FALSE,"LoanAssumptions"}</definedName>
    <definedName name="luitl8yu" hidden="1">{#N/A,#N/A,FALSE,"Aging Summary";#N/A,#N/A,FALSE,"Ratio Analysis";#N/A,#N/A,FALSE,"Test 120 Day Accts";#N/A,#N/A,FALSE,"Tickmarks"}</definedName>
    <definedName name="M" localSheetId="1" hidden="1">{"Actual",#N/A,FALSE,"(価格)";"Market",#N/A,FALSE,"(価格)";"Plan",#N/A,FALSE,"(価格)"}</definedName>
    <definedName name="M" hidden="1">{"Actual",#N/A,FALSE,"(価格)";"Market",#N/A,FALSE,"(価格)";"Plan",#N/A,FALSE,"(価格)"}</definedName>
    <definedName name="Macro" localSheetId="1" hidden="1">{#N/A,#N/A,FALSE,"ExitStratigy"}</definedName>
    <definedName name="Macro" hidden="1">{#N/A,#N/A,FALSE,"ExitStratigy"}</definedName>
    <definedName name="menyu" localSheetId="6" hidden="1">#REF!</definedName>
    <definedName name="menyu" localSheetId="4" hidden="1">#REF!</definedName>
    <definedName name="menyu" localSheetId="5" hidden="1">#REF!</definedName>
    <definedName name="menyu" localSheetId="0" hidden="1">#REF!</definedName>
    <definedName name="menyu" localSheetId="1" hidden="1">#REF!</definedName>
    <definedName name="menyu" localSheetId="3" hidden="1">#REF!</definedName>
    <definedName name="menyu" localSheetId="2" hidden="1">#REF!</definedName>
    <definedName name="menyu" localSheetId="8" hidden="1">#REF!</definedName>
    <definedName name="menyu" hidden="1">#REF!</definedName>
    <definedName name="mhy" localSheetId="1" hidden="1">{"AnnualRentRoll",#N/A,FALSE,"RentRoll"}</definedName>
    <definedName name="mhy" hidden="1">{"AnnualRentRoll",#N/A,FALSE,"RentRoll"}</definedName>
    <definedName name="mki" localSheetId="1" hidden="1">{#N/A,#N/A,FALSE,"OperatingAssumptions"}</definedName>
    <definedName name="mki" hidden="1">{#N/A,#N/A,FALSE,"OperatingAssumptions"}</definedName>
    <definedName name="ｍｎ" localSheetId="1" hidden="1">{"グラフ",#N/A,FALSE,"全社実績月次推移"}</definedName>
    <definedName name="ｍｎ" hidden="1">{"グラフ",#N/A,FALSE,"全社実績月次推移"}</definedName>
    <definedName name="mtb" localSheetId="1" hidden="1">{"Actual",#N/A,FALSE,"(価格)";"Market",#N/A,FALSE,"(価格)";"Plan",#N/A,FALSE,"(価格)"}</definedName>
    <definedName name="mtb" hidden="1">{"Actual",#N/A,FALSE,"(価格)";"Market",#N/A,FALSE,"(価格)";"Plan",#N/A,FALSE,"(価格)"}</definedName>
    <definedName name="ｍｔｂ2" hidden="1">{"ｹﾝﾄ（M)",#N/A,FALSE,"収支・日割";"ｹﾝﾄ（RD)",#N/A,FALSE,"収支・日割";"ｹﾝﾄ（PMC)",#N/A,FALSE,"収支・日割"}</definedName>
    <definedName name="ｍｔｂ4" hidden="1">{#N/A,#N/A,FALSE,"１";#N/A,#N/A,FALSE,"２";#N/A,#N/A,FALSE,"３";#N/A,#N/A,FALSE,"４"}</definedName>
    <definedName name="ｍん" localSheetId="1" hidden="1">{#N/A,#N/A,FALSE,"本部経費 "}</definedName>
    <definedName name="ｍん" hidden="1">{#N/A,#N/A,FALSE,"本部経費 "}</definedName>
    <definedName name="no" localSheetId="1" hidden="1">{#N/A,#N/A,FALSE,"PropertyInfo"}</definedName>
    <definedName name="no" hidden="1">{#N/A,#N/A,FALSE,"PropertyInfo"}</definedName>
    <definedName name="oo" localSheetId="1" hidden="1">{"ｹﾝﾄ（M)",#N/A,FALSE,"収支・日割";"ｹﾝﾄ（RD)",#N/A,FALSE,"収支・日割";"ｹﾝﾄ（PMC)",#N/A,FALSE,"収支・日割"}</definedName>
    <definedName name="oo" hidden="1">{"ｹﾝﾄ（M)",#N/A,FALSE,"収支・日割";"ｹﾝﾄ（RD)",#N/A,FALSE,"収支・日割";"ｹﾝﾄ（PMC)",#N/A,FALSE,"収支・日割"}</definedName>
    <definedName name="oui" localSheetId="1" hidden="1">{#N/A,#N/A,FALSE,"LoanAssumptions"}</definedName>
    <definedName name="oui" hidden="1">{#N/A,#N/A,FALSE,"LoanAssumptions"}</definedName>
    <definedName name="ouy" localSheetId="1" hidden="1">{#N/A,#N/A,FALSE,"ExitStratigy"}</definedName>
    <definedName name="ouy" hidden="1">{#N/A,#N/A,FALSE,"ExitStratigy"}</definedName>
    <definedName name="pd3policy" localSheetId="1" hidden="1">{"AnnualRentRoll",#N/A,FALSE,"RentRoll"}</definedName>
    <definedName name="pd3policy" hidden="1">{"AnnualRentRoll",#N/A,FALSE,"RentRoll"}</definedName>
    <definedName name="pdappli" localSheetId="1" hidden="1">{#N/A,#N/A,TRUE,"Summary";"AnnualRentRoll",#N/A,TRUE,"RentRoll";#N/A,#N/A,TRUE,"ExitStratigy";#N/A,#N/A,TRUE,"OperatingAssumptions"}</definedName>
    <definedName name="pdappli" hidden="1">{#N/A,#N/A,TRUE,"Summary";"AnnualRentRoll",#N/A,TRUE,"RentRoll";#N/A,#N/A,TRUE,"ExitStratigy";#N/A,#N/A,TRUE,"OperatingAssumptions"}</definedName>
    <definedName name="pdpdpd" localSheetId="1" hidden="1">{#N/A,#N/A,FALSE,"LoanAssumptions"}</definedName>
    <definedName name="pdpdpd" hidden="1">{#N/A,#N/A,FALSE,"LoanAssumptions"}</definedName>
    <definedName name="po" localSheetId="1" hidden="1">{#N/A,#N/A,FALSE,"ExitStratigy"}</definedName>
    <definedName name="po" hidden="1">{#N/A,#N/A,FALSE,"ExitStratigy"}</definedName>
    <definedName name="ppp" hidden="1">{#N/A,#N/A,FALSE,"OperatingAssumptions"}</definedName>
    <definedName name="_xlnm.Print_Area" localSheetId="6">'AM Fee '!$B$2:$U$13</definedName>
    <definedName name="_xlnm.Print_Area" localSheetId="4">'Appraisal Value Summary'!$B$2:$M$59</definedName>
    <definedName name="_xlnm.Print_Area" localSheetId="5">'Appraisal Value Summary 2'!$B$2:$L$58</definedName>
    <definedName name="_xlnm.Print_Area" localSheetId="0">Disclaimer!$B$2:$K$23</definedName>
    <definedName name="_xlnm.Print_Area" localSheetId="1">'Financial Results &amp; Forecasts'!$B$2:$L$42</definedName>
    <definedName name="_xlnm.Print_Area" localSheetId="3">'Financial Summary by Property'!$B$2:$BB$28</definedName>
    <definedName name="_xlnm.Print_Area" localSheetId="7">'Overview of Loans'!$B$2:$L$59</definedName>
    <definedName name="_xlnm.Print_Area" localSheetId="2">Portfolio!$B$2:$T$68</definedName>
    <definedName name="_xlnm.Print_Area" localSheetId="8">'Unitholders'' Composition'!$B$2:$AL$21</definedName>
    <definedName name="qqqqq" localSheetId="1" hidden="1">{#N/A,#N/A,FALSE,"LoanAssumptions"}</definedName>
    <definedName name="qqqqq" hidden="1">{#N/A,#N/A,FALSE,"LoanAssumptions"}</definedName>
    <definedName name="qqqqqq" localSheetId="1" hidden="1">{"グラフ",#N/A,FALSE,"全社実績月次推移"}</definedName>
    <definedName name="qqqqqq" hidden="1">{"グラフ",#N/A,FALSE,"全社実績月次推移"}</definedName>
    <definedName name="qqqqqqqqqqqqqqqqqqqqddddddddddddddddddd333333333" localSheetId="1" hidden="1">{"'今後解決すべき点'!$M$26","'今後解決すべき点'!$A$1:$M$55"}</definedName>
    <definedName name="qqqqqqqqqqqqqqqqqqqqddddddddddddddddddd333333333" hidden="1">{"'今後解決すべき点'!$M$26","'今後解決すべき点'!$A$1:$M$55"}</definedName>
    <definedName name="qqqqqqqqqqqqqqqqqqqqqqqqqqqqqqqqqqqq111" localSheetId="1" hidden="1">{"'今後解決すべき点'!$M$26","'今後解決すべき点'!$A$1:$M$55"}</definedName>
    <definedName name="qqqqqqqqqqqqqqqqqqqqqqqqqqqqqqqqqqqq111" hidden="1">{"'今後解決すべき点'!$M$26","'今後解決すべき点'!$A$1:$M$55"}</definedName>
    <definedName name="ｑｓ" hidden="1">{#N/A,#N/A,FALSE,"１";#N/A,#N/A,FALSE,"２";#N/A,#N/A,FALSE,"３";#N/A,#N/A,FALSE,"４"}</definedName>
    <definedName name="Ratta" localSheetId="1" hidden="1">{#N/A,#N/A,FALSE,"Summary"}</definedName>
    <definedName name="Ratta" hidden="1">{#N/A,#N/A,FALSE,"Summary"}</definedName>
    <definedName name="retrwe" hidden="1">{#N/A,#N/A,FALSE,"Aging Summary";#N/A,#N/A,FALSE,"Ratio Analysis";#N/A,#N/A,FALSE,"Test 120 Day Accts";#N/A,#N/A,FALSE,"Tickmarks"}</definedName>
    <definedName name="reuf" localSheetId="1" hidden="1">{"AnnualRentRoll",#N/A,FALSE,"RentRoll"}</definedName>
    <definedName name="reuf" hidden="1">{"AnnualRentRoll",#N/A,FALSE,"RentRoll"}</definedName>
    <definedName name="reufd" localSheetId="1" hidden="1">{"AnnualRentRoll",#N/A,FALSE,"RentRoll"}</definedName>
    <definedName name="reufd" hidden="1">{"AnnualRentRoll",#N/A,FALSE,"RentRoll"}</definedName>
    <definedName name="rewq" localSheetId="1" hidden="1">{"AnnualRentRoll",#N/A,FALSE,"RentRoll"}</definedName>
    <definedName name="rewq" hidden="1">{"AnnualRentRoll",#N/A,FALSE,"RentRoll"}</definedName>
    <definedName name="rfuuuuu" localSheetId="1" hidden="1">{#N/A,#N/A,FALSE,"LoanAssumptions"}</definedName>
    <definedName name="rfuuuuu" hidden="1">{#N/A,#N/A,FALSE,"LoanAssumptions"}</definedName>
    <definedName name="rlkjfu" localSheetId="1" hidden="1">{#N/A,#N/A,FALSE,"LoanAssumptions"}</definedName>
    <definedName name="rlkjfu" hidden="1">{#N/A,#N/A,FALSE,"LoanAssumptions"}</definedName>
    <definedName name="rokko" localSheetId="1" hidden="1">{#N/A,#N/A,FALSE,"OperatingAssumptions"}</definedName>
    <definedName name="rokko" hidden="1">{#N/A,#N/A,FALSE,"OperatingAssumptions"}</definedName>
    <definedName name="ＲＲＲ" localSheetId="6" hidden="1">#REF!</definedName>
    <definedName name="ＲＲＲ" localSheetId="4" hidden="1">#REF!</definedName>
    <definedName name="ＲＲＲ" localSheetId="5" hidden="1">#REF!</definedName>
    <definedName name="ＲＲＲ" localSheetId="0" hidden="1">#REF!</definedName>
    <definedName name="ＲＲＲ" localSheetId="1" hidden="1">#REF!</definedName>
    <definedName name="ＲＲＲ" localSheetId="3" hidden="1">#REF!</definedName>
    <definedName name="ＲＲＲ" localSheetId="2" hidden="1">#REF!</definedName>
    <definedName name="ＲＲＲ" localSheetId="8" hidden="1">#REF!</definedName>
    <definedName name="ＲＲＲ" hidden="1">#REF!</definedName>
    <definedName name="rrrrrrrrrrrrrrrrrrr222222222222ttttttttttttttttttt" localSheetId="1" hidden="1">{"Actual",#N/A,FALSE,"(価格)";"Market",#N/A,FALSE,"(価格)";"Plan",#N/A,FALSE,"(価格)"}</definedName>
    <definedName name="rrrrrrrrrrrrrrrrrrr222222222222ttttttttttttttttttt" hidden="1">{"Actual",#N/A,FALSE,"(価格)";"Market",#N/A,FALSE,"(価格)";"Plan",#N/A,FALSE,"(価格)"}</definedName>
    <definedName name="rt" localSheetId="1" hidden="1">{"AnnualRentRoll",#N/A,FALSE,"RentRoll"}</definedName>
    <definedName name="rt" hidden="1">{"AnnualRentRoll",#N/A,FALSE,"RentRoll"}</definedName>
    <definedName name="ruf" localSheetId="1" hidden="1">{#N/A,#N/A,FALSE,"ExitStratigy"}</definedName>
    <definedName name="ruf" hidden="1">{#N/A,#N/A,FALSE,"ExitStratigy"}</definedName>
    <definedName name="rufff" localSheetId="1" hidden="1">{"AnnualRentRoll",#N/A,FALSE,"RentRoll"}</definedName>
    <definedName name="rufff" hidden="1">{"AnnualRentRoll",#N/A,FALSE,"RentRoll"}</definedName>
    <definedName name="ryjr5ej" hidden="1">{#N/A,#N/A,FALSE,"Aging Summary";#N/A,#N/A,FALSE,"Ratio Analysis";#N/A,#N/A,FALSE,"Test 120 Day Accts";#N/A,#N/A,FALSE,"Tickmarks"}</definedName>
    <definedName name="ｓ" localSheetId="6" hidden="1">#REF!</definedName>
    <definedName name="ｓ" localSheetId="4" hidden="1">#REF!</definedName>
    <definedName name="ｓ" localSheetId="5" hidden="1">#REF!</definedName>
    <definedName name="ｓ" localSheetId="0" hidden="1">#REF!</definedName>
    <definedName name="ｓ" localSheetId="1" hidden="1">#REF!</definedName>
    <definedName name="ｓ" localSheetId="3" hidden="1">#REF!</definedName>
    <definedName name="ｓ" localSheetId="2" hidden="1">#REF!</definedName>
    <definedName name="ｓ" localSheetId="8" hidden="1">#REF!</definedName>
    <definedName name="ｓ" hidden="1">#REF!</definedName>
    <definedName name="sad" localSheetId="1" hidden="1">{#N/A,#N/A,FALSE,"LoanAssumptions"}</definedName>
    <definedName name="sad" hidden="1">{#N/A,#N/A,FALSE,"LoanAssumptions"}</definedName>
    <definedName name="sadd" localSheetId="1" hidden="1">{"MonthlyRentRoll",#N/A,FALSE,"RentRoll"}</definedName>
    <definedName name="sadd" hidden="1">{"MonthlyRentRoll",#N/A,FALSE,"RentRoll"}</definedName>
    <definedName name="saddd" localSheetId="1" hidden="1">{"AnnualRentRoll",#N/A,FALSE,"RentRoll"}</definedName>
    <definedName name="saddd" hidden="1">{"AnnualRentRoll",#N/A,FALSE,"RentRoll"}</definedName>
    <definedName name="saddddd" localSheetId="1" hidden="1">{"AnnualRentRoll",#N/A,FALSE,"RentRoll"}</definedName>
    <definedName name="saddddd" hidden="1">{"AnnualRentRoll",#N/A,FALSE,"RentRoll"}</definedName>
    <definedName name="sadddddddd" localSheetId="1" hidden="1">{#N/A,#N/A,FALSE,"ExitStratigy"}</definedName>
    <definedName name="sadddddddd" hidden="1">{#N/A,#N/A,FALSE,"ExitStratigy"}</definedName>
    <definedName name="sadddddddddd" localSheetId="1" hidden="1">{#N/A,#N/A,FALSE,"LoanAssumptions"}</definedName>
    <definedName name="sadddddddddd" hidden="1">{#N/A,#N/A,FALSE,"LoanAssumptions"}</definedName>
    <definedName name="saddddddddddddd" localSheetId="1" hidden="1">{#N/A,#N/A,FALSE,"OperatingAssumptions"}</definedName>
    <definedName name="saddddddddddddd" hidden="1">{#N/A,#N/A,FALSE,"OperatingAssumptions"}</definedName>
    <definedName name="sadddddddddddddddddd" localSheetId="1" hidden="1">{#N/A,#N/A,FALSE,"OperatingAssumptions"}</definedName>
    <definedName name="sadddddddddddddddddd" hidden="1">{#N/A,#N/A,FALSE,"OperatingAssumptions"}</definedName>
    <definedName name="sadlkur" localSheetId="1" hidden="1">{#N/A,#N/A,FALSE,"PropertyInfo"}</definedName>
    <definedName name="sadlkur" hidden="1">{#N/A,#N/A,FALSE,"PropertyInfo"}</definedName>
    <definedName name="sdf" localSheetId="1" hidden="1">{#N/A,#N/A,FALSE,"LoanAssumptions"}</definedName>
    <definedName name="sdf" hidden="1">{#N/A,#N/A,FALSE,"LoanAssumptions"}</definedName>
    <definedName name="sdfklj" localSheetId="1" hidden="1">{"AnnualRentRoll",#N/A,FALSE,"RentRoll"}</definedName>
    <definedName name="sdfklj" hidden="1">{"AnnualRentRoll",#N/A,FALSE,"RentRoll"}</definedName>
    <definedName name="sdfuk" localSheetId="1" hidden="1">{#N/A,#N/A,FALSE,"OperatingAssumptions"}</definedName>
    <definedName name="sdfuk" hidden="1">{#N/A,#N/A,FALSE,"OperatingAssumptions"}</definedName>
    <definedName name="sdfuvr" localSheetId="1" hidden="1">{#N/A,#N/A,FALSE,"OperatingAssumptions"}</definedName>
    <definedName name="sdfuvr" hidden="1">{#N/A,#N/A,FALSE,"OperatingAssumptions"}</definedName>
    <definedName name="sdlkjr" localSheetId="1" hidden="1">{#N/A,#N/A,FALSE,"OperatingAssumptions"}</definedName>
    <definedName name="sdlkjr" hidden="1">{#N/A,#N/A,FALSE,"OperatingAssumptions"}</definedName>
    <definedName name="sdnr" localSheetId="1" hidden="1">{#N/A,#N/A,FALSE,"ExitStratigy"}</definedName>
    <definedName name="sdnr" hidden="1">{#N/A,#N/A,FALSE,"ExitStratigy"}</definedName>
    <definedName name="ＳＤＳＤＳ" localSheetId="1" hidden="1">{#N/A,#N/A,FALSE,"本部経費 "}</definedName>
    <definedName name="ＳＤＳＤＳ" hidden="1">{#N/A,#N/A,FALSE,"本部経費 "}</definedName>
    <definedName name="ser" localSheetId="1" hidden="1">{"AnnualRentRoll",#N/A,FALSE,"RentRoll"}</definedName>
    <definedName name="ser" hidden="1">{"AnnualRentRoll",#N/A,FALSE,"RentRoll"}</definedName>
    <definedName name="sfer" localSheetId="1" hidden="1">{#N/A,#N/A,FALSE,"ExitStratigy"}</definedName>
    <definedName name="sfer" hidden="1">{#N/A,#N/A,FALSE,"ExitStratigy"}</definedName>
    <definedName name="slrkjfu" localSheetId="1" hidden="1">{#N/A,#N/A,FALSE,"PropertyInfo"}</definedName>
    <definedName name="slrkjfu" hidden="1">{#N/A,#N/A,FALSE,"PropertyInfo"}</definedName>
    <definedName name="so" localSheetId="6" hidden="1">#REF!</definedName>
    <definedName name="so" localSheetId="8" hidden="1">#REF!</definedName>
    <definedName name="so" hidden="1">#REF!</definedName>
    <definedName name="sojitz" hidden="1">{#N/A,#N/A,FALSE,"１";#N/A,#N/A,FALSE,"２";#N/A,#N/A,FALSE,"３";#N/A,#N/A,FALSE,"４"}</definedName>
    <definedName name="sojitz1" hidden="1">{"ｹﾝﾄ（M)",#N/A,FALSE,"収支・日割";"ｹﾝﾄ（RD)",#N/A,FALSE,"収支・日割";"ｹﾝﾄ（PMC)",#N/A,FALSE,"収支・日割"}</definedName>
    <definedName name="sojitz2" hidden="1">{#N/A,#N/A,FALSE,"１";#N/A,#N/A,FALSE,"２";#N/A,#N/A,FALSE,"３";#N/A,#N/A,FALSE,"４"}</definedName>
    <definedName name="sojitz3" hidden="1">{"ｹﾝﾄ（M)",#N/A,FALSE,"収支・日割";"ｹﾝﾄ（RD)",#N/A,FALSE,"収支・日割";"ｹﾝﾄ（PMC)",#N/A,FALSE,"収支・日割"}</definedName>
    <definedName name="sojitz4" hidden="1">{"ｹﾝﾄ（M)",#N/A,FALSE,"収支・日割";"ｹﾝﾄ（RD)",#N/A,FALSE,"収支・日割";"ｹﾝﾄ（PMC)",#N/A,FALSE,"収支・日割"}</definedName>
    <definedName name="sss" hidden="1">{"ｹﾝﾄ（M)",#N/A,FALSE,"収支・日割";"ｹﾝﾄ（RD)",#N/A,FALSE,"収支・日割";"ｹﾝﾄ（PMC)",#N/A,FALSE,"収支・日割"}</definedName>
    <definedName name="sykt" hidden="1">{#N/A,#N/A,FALSE,"Aging Summary";#N/A,#N/A,FALSE,"Ratio Analysis";#N/A,#N/A,FALSE,"Test 120 Day Accts";#N/A,#N/A,FALSE,"Tickmarks"}</definedName>
    <definedName name="t.t.t" localSheetId="1" hidden="1">{"賃貸事例比較法",#N/A,FALSE,"Sheet2";"賃貸条件",#N/A,FALSE,"Sheet2"}</definedName>
    <definedName name="t.t.t" hidden="1">{"賃貸事例比較法",#N/A,FALSE,"Sheet2";"賃貸条件",#N/A,FALSE,"Sheet2"}</definedName>
    <definedName name="TextRefCopyRangeCount" hidden="1">4</definedName>
    <definedName name="ｔｈｊ" hidden="1">{#N/A,#N/A,FALSE,"Aging Summary";#N/A,#N/A,FALSE,"Ratio Analysis";#N/A,#N/A,FALSE,"Test 120 Day Accts";#N/A,#N/A,FALSE,"Tickmarks"}</definedName>
    <definedName name="ufr" localSheetId="1" hidden="1">{#N/A,#N/A,FALSE,"LoanAssumptions"}</definedName>
    <definedName name="ufr" hidden="1">{#N/A,#N/A,FALSE,"LoanAssumptions"}</definedName>
    <definedName name="uuu" hidden="1">{#N/A,#N/A,FALSE,"本部経費 "}</definedName>
    <definedName name="uyuyuyuyuuyuyuyuyuyuyuyuyuyuyu3454567" localSheetId="1" hidden="1">{"'今後解決すべき点'!$M$26","'今後解決すべき点'!$A$1:$M$55"}</definedName>
    <definedName name="uyuyuyuyuuyuyuyuyuyuyuyuyuyuyu3454567" hidden="1">{"'今後解決すべき点'!$M$26","'今後解決すべき点'!$A$1:$M$55"}</definedName>
    <definedName name="vfsdlku" localSheetId="1" hidden="1">{"AnnualRentRoll",#N/A,FALSE,"RentRoll"}</definedName>
    <definedName name="vfsdlku" hidden="1">{"AnnualRentRoll",#N/A,FALSE,"RentRoll"}</definedName>
    <definedName name="vru" localSheetId="1" hidden="1">{"AnnualRentRoll",#N/A,FALSE,"RentRoll"}</definedName>
    <definedName name="vru" hidden="1">{"AnnualRentRoll",#N/A,FALSE,"RentRoll"}</definedName>
    <definedName name="we" localSheetId="1" hidden="1">{#N/A,#N/A,FALSE,"OperatingAssumptions"}</definedName>
    <definedName name="we" hidden="1">{#N/A,#N/A,FALSE,"OperatingAssumptions"}</definedName>
    <definedName name="weee" localSheetId="1" hidden="1">{#N/A,#N/A,FALSE,"ExitStratigy"}</definedName>
    <definedName name="weee" hidden="1">{#N/A,#N/A,FALSE,"ExitStratigy"}</definedName>
    <definedName name="werlku" localSheetId="1" hidden="1">{#N/A,#N/A,FALSE,"ExitStratigy"}</definedName>
    <definedName name="werlku" hidden="1">{#N/A,#N/A,FALSE,"ExitStratigy"}</definedName>
    <definedName name="werr" localSheetId="1" hidden="1">{#N/A,#N/A,FALSE,"OperatingAssumptions"}</definedName>
    <definedName name="werr" hidden="1">{#N/A,#N/A,FALSE,"OperatingAssumptions"}</definedName>
    <definedName name="weru" localSheetId="1" hidden="1">{#N/A,#N/A,FALSE,"OperatingAssumptions"}</definedName>
    <definedName name="weru" hidden="1">{#N/A,#N/A,FALSE,"OperatingAssumptions"}</definedName>
    <definedName name="wrn." localSheetId="1" hidden="1">{#N/A,#N/A,FALSE,"PropertyInfo"}</definedName>
    <definedName name="wrn." hidden="1">{#N/A,#N/A,FALSE,"PropertyInfo"}</definedName>
    <definedName name="wrn.Aging._.and._.Trend._.Analysis." hidden="1">{#N/A,#N/A,FALSE,"Aging Summary";#N/A,#N/A,FALSE,"Ratio Analysis";#N/A,#N/A,FALSE,"Test 120 Day Accts";#N/A,#N/A,FALSE,"Tickmarks"}</definedName>
    <definedName name="wrn.AnnualLentLoll" localSheetId="1" hidden="1">{"AnnualRentRoll",#N/A,FALSE,"RentRoll"}</definedName>
    <definedName name="wrn.AnnualLentLoll" hidden="1">{"AnnualRentRoll",#N/A,FALSE,"RentRoll"}</definedName>
    <definedName name="wrn.AnnualLentLoll." localSheetId="1" hidden="1">{"AnnualRentRoll",#N/A,FALSE,"RentRoll"}</definedName>
    <definedName name="wrn.AnnualLentLoll." hidden="1">{"AnnualRentRoll",#N/A,FALSE,"RentRoll"}</definedName>
    <definedName name="wrn.AnnualRentRoll" localSheetId="1" hidden="1">{"AnnualRentRoll",#N/A,FALSE,"RentRoll"}</definedName>
    <definedName name="wrn.AnnualRentRoll" hidden="1">{"AnnualRentRoll",#N/A,FALSE,"RentRoll"}</definedName>
    <definedName name="wrn.AnnualRentRoll." localSheetId="1" hidden="1">{"AnnualRentRoll",#N/A,FALSE,"RentRoll"}</definedName>
    <definedName name="wrn.AnnualRentRoll." hidden="1">{"AnnualRentRoll",#N/A,FALSE,"RentRoll"}</definedName>
    <definedName name="wrn.DCF一括印刷." localSheetId="1" hidden="1">{"DCF-北海道",#N/A,TRUE,"北海道";"DCF-東北",#N/A,TRUE,"東北";"DCF-東海",#N/A,TRUE,"東海";"DCF-北陸",#N/A,TRUE,"北陸";"DCF-関西",#N/A,TRUE,"関西";"DCF-中国",#N/A,TRUE,"中国";"DCF-四国",#N/A,TRUE,"四国";"DCF-九州",#N/A,TRUE,"九州";"DCF-連結",#N/A,TRUE,"連結"}</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localSheetId="1" hidden="1">{#N/A,#N/A,FALSE,"ExitStratigy"}</definedName>
    <definedName name="wrn.ExitAndSalesAssumption." hidden="1">{#N/A,#N/A,FALSE,"ExitStratigy"}</definedName>
    <definedName name="wrn.ExitAndSalesAssumptions." localSheetId="1" hidden="1">{#N/A,#N/A,FALSE,"ExitStratigy"}</definedName>
    <definedName name="wrn.ExitAndSalesAssumptions." hidden="1">{#N/A,#N/A,FALSE,"ExitStratigy"}</definedName>
    <definedName name="wrn.FS一括印刷." localSheetId="1" hidden="1">{"FS-北海道",#N/A,TRUE,"北海道";"FS-東北",#N/A,TRUE,"東北";"FS-東海",#N/A,TRUE,"東海";"FS-北陸",#N/A,TRUE,"北陸";"FS-関西",#N/A,TRUE,"関西";"FS-中国",#N/A,TRUE,"中国";"FS-四国",#N/A,TRUE,"四国";"FS-九州",#N/A,TRUE,"九州";"FS-連結",#N/A,TRUE,"連結"}</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localSheetId="1" hidden="1">{#N/A,#N/A,FALSE,"LoanAssumptions"}</definedName>
    <definedName name="wrn.LoanInformatio." hidden="1">{#N/A,#N/A,FALSE,"LoanAssumptions"}</definedName>
    <definedName name="wrn.LoanInformation." localSheetId="1" hidden="1">{#N/A,#N/A,FALSE,"LoanAssumptions"}</definedName>
    <definedName name="wrn.LoanInformation." hidden="1">{#N/A,#N/A,FALSE,"LoanAssumptions"}</definedName>
    <definedName name="wrn.lodging." localSheetId="1" hidden="1">{"p",#N/A,FALSE,"Sheet1";"p 2",#N/A,FALSE,"Sheet1";"p 3",#N/A,FALSE,"Sheet1"}</definedName>
    <definedName name="wrn.lodging." hidden="1">{"p",#N/A,FALSE,"Sheet1";"p 2",#N/A,FALSE,"Sheet1";"p 3",#N/A,FALSE,"Sheet1"}</definedName>
    <definedName name="wrn.MonthlyRentRol." localSheetId="1" hidden="1">{"MonthlyRentRoll",#N/A,FALSE,"RentRoll"}</definedName>
    <definedName name="wrn.MonthlyRentRol." hidden="1">{"MonthlyRentRoll",#N/A,FALSE,"RentRoll"}</definedName>
    <definedName name="wrn.MonthlyRentRoll." localSheetId="1" hidden="1">{"MonthlyRentRoll",#N/A,FALSE,"RentRoll"}</definedName>
    <definedName name="wrn.MonthlyRentRoll." hidden="1">{"MonthlyRentRoll",#N/A,FALSE,"RentRoll"}</definedName>
    <definedName name="wrn.OperatingAssumptions." localSheetId="1" hidden="1">{#N/A,#N/A,FALSE,"OperatingAssumptions"}</definedName>
    <definedName name="wrn.OperatingAssumptions." hidden="1">{#N/A,#N/A,FALSE,"OperatingAssumptions"}</definedName>
    <definedName name="wrn.OperatingAssumtions." localSheetId="1" hidden="1">{#N/A,#N/A,FALSE,"OperatingAssumptions"}</definedName>
    <definedName name="wrn.OperatingAssumtions." hidden="1">{#N/A,#N/A,FALSE,"OperatingAssumptions"}</definedName>
    <definedName name="wrn.Presentatio." localSheetId="1" hidden="1">{#N/A,#N/A,TRUE,"Summary";"AnnualRentRoll",#N/A,TRUE,"RentRoll";#N/A,#N/A,TRUE,"ExitStratigy";#N/A,#N/A,TRUE,"OperatingAssumptions"}</definedName>
    <definedName name="wrn.Presentatio." hidden="1">{#N/A,#N/A,TRUE,"Summary";"AnnualRentRoll",#N/A,TRUE,"RentRoll";#N/A,#N/A,TRUE,"ExitStratigy";#N/A,#N/A,TRUE,"OperatingAssumptions"}</definedName>
    <definedName name="wrn.Presentation." localSheetId="1"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1" hidden="1">{"page1",#N/A,FALSE,"Sheet1";"page2",#N/A,FALSE,"Sheet1"}</definedName>
    <definedName name="wrn.print." hidden="1">{"page1",#N/A,FALSE,"Sheet1";"page2",#N/A,FALSE,"Sheet1"}</definedName>
    <definedName name="wrn.PropertyInformatio." localSheetId="1" hidden="1">{#N/A,#N/A,FALSE,"PropertyInfo"}</definedName>
    <definedName name="wrn.PropertyInformatio." hidden="1">{#N/A,#N/A,FALSE,"PropertyInfo"}</definedName>
    <definedName name="wrn.PropertyInformation." localSheetId="1" hidden="1">{#N/A,#N/A,FALSE,"PropertyInfo"}</definedName>
    <definedName name="wrn.PropertyInformation." hidden="1">{#N/A,#N/A,FALSE,"PropertyInfo"}</definedName>
    <definedName name="wrn.Summar." localSheetId="1" hidden="1">{#N/A,#N/A,FALSE,"Summary"}</definedName>
    <definedName name="wrn.Summar." hidden="1">{#N/A,#N/A,FALSE,"Summary"}</definedName>
    <definedName name="wrn.Summary." localSheetId="1" hidden="1">{#N/A,#N/A,FALSE,"Summary"}</definedName>
    <definedName name="wrn.Summary." hidden="1">{#N/A,#N/A,FALSE,"Summary"}</definedName>
    <definedName name="wrn.ｱﾛｰ." localSheetId="1" hidden="1">{"Actual",#N/A,FALSE,"(価格)";"Market",#N/A,FALSE,"(価格)";"Plan",#N/A,FALSE,"(価格)"}</definedName>
    <definedName name="wrn.ｱﾛｰ." hidden="1">{"Actual",#N/A,FALSE,"(価格)";"Market",#N/A,FALSE,"(価格)";"Plan",#N/A,FALSE,"(価格)"}</definedName>
    <definedName name="wrn.グラフ." localSheetId="1" hidden="1">{"グラフ",#N/A,FALSE,"全社実績月次推移"}</definedName>
    <definedName name="wrn.グラフ." hidden="1">{"グラフ",#N/A,FALSE,"全社実績月次推移"}</definedName>
    <definedName name="wrn.ｹﾝﾄ." localSheetId="1"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1" hidden="1">{"賃貸事例比較法",#N/A,FALSE,"Sheet2";"賃貸条件",#N/A,FALSE,"Sheet2"}</definedName>
    <definedName name="wrn.テスト." hidden="1">{"賃貸事例比較法",#N/A,FALSE,"Sheet2";"賃貸条件",#N/A,FALSE,"Sheet2"}</definedName>
    <definedName name="wrn.月次." localSheetId="1" hidden="1">{"グラフ",#N/A,FALSE,"全社実績月次推移"}</definedName>
    <definedName name="wrn.月次." hidden="1">{"グラフ",#N/A,FALSE,"全社実績月次推移"}</definedName>
    <definedName name="wrn.重説." localSheetId="1" hidden="1">{#N/A,#N/A,FALSE,"１";#N/A,#N/A,FALSE,"２";#N/A,#N/A,FALSE,"３";#N/A,#N/A,FALSE,"４"}</definedName>
    <definedName name="wrn.重説." hidden="1">{#N/A,#N/A,FALSE,"１";#N/A,#N/A,FALSE,"２";#N/A,#N/A,FALSE,"３";#N/A,#N/A,FALSE,"４"}</definedName>
    <definedName name="wrn.千代田地価調査収益価格." localSheetId="1" hidden="1">{#N/A,#N/A,FALSE,"5-1";#N/A,#N/A,FALSE,"5-2";#N/A,#N/A,FALSE,"5-6";#N/A,#N/A,FALSE,"5-9";#N/A,#N/A,FALSE,"5-15";#N/A,#N/A,FALSE,"5-32";#N/A,#N/A,FALSE,"5-34"}</definedName>
    <definedName name="wrn.千代田地価調査収益価格." hidden="1">{#N/A,#N/A,FALSE,"5-1";#N/A,#N/A,FALSE,"5-2";#N/A,#N/A,FALSE,"5-6";#N/A,#N/A,FALSE,"5-9";#N/A,#N/A,FALSE,"5-15";#N/A,#N/A,FALSE,"5-32";#N/A,#N/A,FALSE,"5-34"}</definedName>
    <definedName name="wrn.全印刷." localSheetId="1"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localSheetId="1" hidden="1">{#N/A,#N/A,FALSE,"本部経費 "}</definedName>
    <definedName name="wrn.本部付き." hidden="1">{#N/A,#N/A,FALSE,"本部経費 "}</definedName>
    <definedName name="wwww" localSheetId="1" hidden="1">{"MonthlyRentRoll",#N/A,FALSE,"RentRoll"}</definedName>
    <definedName name="wwww" hidden="1">{"MonthlyRentRoll",#N/A,FALSE,"RentRoll"}</definedName>
    <definedName name="wwwwwwwwwwwwwwwwwwwwwwwwwwwwwwwwwwwwww" localSheetId="1" hidden="1">{"Actual",#N/A,FALSE,"(価格)";"Market",#N/A,FALSE,"(価格)";"Plan",#N/A,FALSE,"(価格)"}</definedName>
    <definedName name="wwwwwwwwwwwwwwwwwwwwwwwwwwwwwwwwwwwwww" hidden="1">{"Actual",#N/A,FALSE,"(価格)";"Market",#N/A,FALSE,"(価格)";"Plan",#N/A,FALSE,"(価格)"}</definedName>
    <definedName name="xaxaswq" localSheetId="1" hidden="1">{"AnnualRentRoll",#N/A,FALSE,"RentRoll"}</definedName>
    <definedName name="xaxaswq" hidden="1">{"AnnualRentRoll",#N/A,FALSE,"RentRoll"}</definedName>
    <definedName name="XREF_COLUMN_1" hidden="1">#REF!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hidden="1">#REF!</definedName>
    <definedName name="XRefPaste1Row" hidden="1">#REF!</definedName>
    <definedName name="XRefPaste2" hidden="1">#REF!</definedName>
    <definedName name="XRefPaste2Row" hidden="1">#REF!</definedName>
    <definedName name="XRefPasteRangeCount" hidden="1">2</definedName>
    <definedName name="xx" hidden="1">#REF!</definedName>
    <definedName name="xxppo" localSheetId="1" hidden="1">{"AnnualRentRoll",#N/A,FALSE,"RentRoll"}</definedName>
    <definedName name="xxppo" hidden="1">{"AnnualRentRoll",#N/A,FALSE,"RentRoll"}</definedName>
    <definedName name="xxx" hidden="1">#REF!</definedName>
    <definedName name="xxxx" hidden="1">#REF!</definedName>
    <definedName name="xxxxx" hidden="1">#REF!</definedName>
    <definedName name="y" localSheetId="1" hidden="1">{#N/A,#N/A,FALSE,"LoanAssumptions"}</definedName>
    <definedName name="y" hidden="1">{#N/A,#N/A,FALSE,"LoanAssumptions"}</definedName>
    <definedName name="yt" localSheetId="1" hidden="1">{"AnnualRentRoll",#N/A,FALSE,"RentRoll"}</definedName>
    <definedName name="yt" hidden="1">{"AnnualRentRoll",#N/A,FALSE,"RentRoll"}</definedName>
    <definedName name="yyy" localSheetId="1" hidden="1">{"グラフ",#N/A,FALSE,"全社実績月次推移"}</definedName>
    <definedName name="yyy" hidden="1">{"グラフ",#N/A,FALSE,"全社実績月次推移"}</definedName>
    <definedName name="yyyyy" localSheetId="1" hidden="1">{"グラフ",#N/A,FALSE,"全社実績月次推移"}</definedName>
    <definedName name="yyyyy" hidden="1">{"グラフ",#N/A,FALSE,"全社実績月次推移"}</definedName>
    <definedName name="yyyyyyyyyyyyyybbbbbbbbbbbbbmmmmmmmmmmm" localSheetId="1" hidden="1">{#N/A,#N/A,FALSE,"１";#N/A,#N/A,FALSE,"２";#N/A,#N/A,FALSE,"３";#N/A,#N/A,FALSE,"４"}</definedName>
    <definedName name="yyyyyyyyyyyyyybbbbbbbbbbbbbmmmmmmmmmmm" hidden="1">{#N/A,#N/A,FALSE,"１";#N/A,#N/A,FALSE,"２";#N/A,#N/A,FALSE,"３";#N/A,#N/A,FALSE,"４"}</definedName>
    <definedName name="zxc" localSheetId="1" hidden="1">{"AnnualRentRoll",#N/A,FALSE,"RentRoll"}</definedName>
    <definedName name="zxc" hidden="1">{"AnnualRentRoll",#N/A,FALSE,"RentRoll"}</definedName>
    <definedName name="zxsa" localSheetId="1" hidden="1">{"AnnualRentRoll",#N/A,FALSE,"RentRoll"}</definedName>
    <definedName name="zxsa" hidden="1">{"AnnualRentRoll",#N/A,FALSE,"RentRoll"}</definedName>
    <definedName name="ＺＸＺＸ" localSheetId="1" hidden="1">{"グラフ",#N/A,FALSE,"全社実績月次推移"}</definedName>
    <definedName name="ＺＸＺＸ" hidden="1">{"グラフ",#N/A,FALSE,"全社実績月次推移"}</definedName>
    <definedName name="zzzdddd" localSheetId="1" hidden="1">{"AnnualRentRoll",#N/A,FALSE,"RentRoll"}</definedName>
    <definedName name="zzzdddd" hidden="1">{"AnnualRentRoll",#N/A,FALSE,"RentRoll"}</definedName>
    <definedName name="あ" hidden="1">{"Actual",#N/A,FALSE,"(価格)";"Market",#N/A,FALSE,"(価格)";"Plan",#N/A,FALSE,"(価格)"}</definedName>
    <definedName name="あｓ" localSheetId="6" hidden="1">#REF!</definedName>
    <definedName name="あｓ" localSheetId="4" hidden="1">#REF!</definedName>
    <definedName name="あｓ" localSheetId="5" hidden="1">#REF!</definedName>
    <definedName name="あｓ" localSheetId="0" hidden="1">#REF!</definedName>
    <definedName name="あｓ" localSheetId="1" hidden="1">#REF!</definedName>
    <definedName name="あｓ" localSheetId="3" hidden="1">#REF!</definedName>
    <definedName name="あｓ" localSheetId="2" hidden="1">#REF!</definedName>
    <definedName name="あｓ" localSheetId="8" hidden="1">#REF!</definedName>
    <definedName name="あｓ" hidden="1">#REF!</definedName>
    <definedName name="あさＳ" localSheetId="1" hidden="1">{"グラフ",#N/A,FALSE,"全社実績月次推移"}</definedName>
    <definedName name="あさＳ" hidden="1">{"グラフ",#N/A,FALSE,"全社実績月次推移"}</definedName>
    <definedName name="いいい" localSheetId="6" hidden="1">#REF!</definedName>
    <definedName name="いいい" localSheetId="4" hidden="1">#REF!</definedName>
    <definedName name="いいい" localSheetId="5" hidden="1">#REF!</definedName>
    <definedName name="いいい" localSheetId="0" hidden="1">#REF!</definedName>
    <definedName name="いいい" localSheetId="1" hidden="1">#REF!</definedName>
    <definedName name="いいい" localSheetId="3" hidden="1">#REF!</definedName>
    <definedName name="いいい" localSheetId="2" hidden="1">#REF!</definedName>
    <definedName name="いいい" localSheetId="8" hidden="1">#REF!</definedName>
    <definedName name="いいい" hidden="1">#REF!</definedName>
    <definedName name="おおお" localSheetId="6" hidden="1">#REF!</definedName>
    <definedName name="おおお" localSheetId="4" hidden="1">#REF!</definedName>
    <definedName name="おおお" localSheetId="5" hidden="1">#REF!</definedName>
    <definedName name="おおお" localSheetId="0" hidden="1">#REF!</definedName>
    <definedName name="おおお" localSheetId="1" hidden="1">#REF!</definedName>
    <definedName name="おおお" localSheetId="3" hidden="1">#REF!</definedName>
    <definedName name="おおお" localSheetId="2" hidden="1">#REF!</definedName>
    <definedName name="おおお" localSheetId="8" hidden="1">#REF!</definedName>
    <definedName name="おおお" hidden="1">#REF!</definedName>
    <definedName name="ｼｰﾄ" localSheetId="6" hidden="1">#REF!</definedName>
    <definedName name="ｼｰﾄ" localSheetId="4" hidden="1">#REF!</definedName>
    <definedName name="ｼｰﾄ" localSheetId="5" hidden="1">#REF!</definedName>
    <definedName name="ｼｰﾄ" localSheetId="0" hidden="1">#REF!</definedName>
    <definedName name="ｼｰﾄ" localSheetId="1" hidden="1">#REF!</definedName>
    <definedName name="ｼｰﾄ" localSheetId="3" hidden="1">#REF!</definedName>
    <definedName name="ｼｰﾄ" localSheetId="2" hidden="1">#REF!</definedName>
    <definedName name="ｼｰﾄ" localSheetId="8" hidden="1">#REF!</definedName>
    <definedName name="ｼｰﾄ" hidden="1">#REF!</definedName>
    <definedName name="っｄ" localSheetId="1" hidden="1">{"'今後解決すべき点'!$M$26","'今後解決すべき点'!$A$1:$M$55"}</definedName>
    <definedName name="っｄ" hidden="1">{"'今後解決すべき点'!$M$26","'今後解決すべき点'!$A$1:$M$55"}</definedName>
    <definedName name="ふぁｓｇ" hidden="1">{#N/A,#N/A,FALSE,"Aging Summary";#N/A,#N/A,FALSE,"Ratio Analysis";#N/A,#N/A,FALSE,"Test 120 Day Accts";#N/A,#N/A,FALSE,"Tickmarks"}</definedName>
    <definedName name="ファッション3F" hidden="1">{"ｹﾝﾄ（M)",#N/A,FALSE,"収支・日割";"ｹﾝﾄ（RD)",#N/A,FALSE,"収支・日割";"ｹﾝﾄ（PMC)",#N/A,FALSE,"収支・日割"}</definedName>
    <definedName name="レポート" localSheetId="6" hidden="1">#REF!</definedName>
    <definedName name="レポート" localSheetId="8" hidden="1">#REF!</definedName>
    <definedName name="レポート" hidden="1">#REF!</definedName>
    <definedName name="一括" localSheetId="1" hidden="1">{"DCF-北海道",#N/A,TRUE,"北海道";"DCF-東北",#N/A,TRUE,"東北";"DCF-東海",#N/A,TRUE,"東海";"DCF-北陸",#N/A,TRUE,"北陸";"DCF-関西",#N/A,TRUE,"関西";"DCF-中国",#N/A,TRUE,"中国";"DCF-四国",#N/A,TRUE,"四国";"DCF-九州",#N/A,TRUE,"九州";"DCF-連結",#N/A,TRUE,"連結"}</definedName>
    <definedName name="一括" hidden="1">{"DCF-北海道",#N/A,TRUE,"北海道";"DCF-東北",#N/A,TRUE,"東北";"DCF-東海",#N/A,TRUE,"東海";"DCF-北陸",#N/A,TRUE,"北陸";"DCF-関西",#N/A,TRUE,"関西";"DCF-中国",#N/A,TRUE,"中国";"DCF-四国",#N/A,TRUE,"四国";"DCF-九州",#N/A,TRUE,"九州";"DCF-連結",#N/A,TRUE,"連結"}</definedName>
    <definedName name="各物件表紙" localSheetId="1" hidden="1">{"'今後解決すべき点'!$M$26","'今後解決すべき点'!$A$1:$M$55"}</definedName>
    <definedName name="各物件表紙" hidden="1">{"'今後解決すべき点'!$M$26","'今後解決すべき点'!$A$1:$M$55"}</definedName>
    <definedName name="銀座アネックス" hidden="1">{"Actual",#N/A,FALSE,"(価格)";"Market",#N/A,FALSE,"(価格)";"Plan",#N/A,FALSE,"(価格)"}</definedName>
    <definedName name="系統外出資金" localSheetId="1" hidden="1">{"DCF-北海道",#N/A,TRUE,"北海道";"DCF-東北",#N/A,TRUE,"東北";"DCF-東海",#N/A,TRUE,"東海";"DCF-北陸",#N/A,TRUE,"北陸";"DCF-関西",#N/A,TRUE,"関西";"DCF-中国",#N/A,TRUE,"中国";"DCF-四国",#N/A,TRUE,"四国";"DCF-九州",#N/A,TRUE,"九州";"DCF-連結",#N/A,TRUE,"連結"}</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localSheetId="1"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hidden="1">{#N/A,#N/A,FALSE,"Aging Summary";#N/A,#N/A,FALSE,"Ratio Analysis";#N/A,#N/A,FALSE,"Test 120 Day Accts";#N/A,#N/A,FALSE,"Tickmarks"}</definedName>
    <definedName name="固都税支払" localSheetId="1" hidden="1">{"MonthlyRentRoll",#N/A,FALSE,"RentRoll"}</definedName>
    <definedName name="固都税支払" hidden="1">{"MonthlyRentRoll",#N/A,FALSE,"RentRoll"}</definedName>
    <definedName name="差異2" hidden="1">{"Actual",#N/A,FALSE,"(価格)";"Market",#N/A,FALSE,"(価格)";"Plan",#N/A,FALSE,"(価格)"}</definedName>
    <definedName name="雪月花ＰＬ詳細" localSheetId="1" hidden="1">{#N/A,#N/A,FALSE,"本部経費 "}</definedName>
    <definedName name="雪月花ＰＬ詳細" hidden="1">{#N/A,#N/A,FALSE,"本部経費 "}</definedName>
    <definedName name="全社部門目標" localSheetId="6" hidden="1">#REF!</definedName>
    <definedName name="全社部門目標" localSheetId="4" hidden="1">#REF!</definedName>
    <definedName name="全社部門目標" localSheetId="5" hidden="1">#REF!</definedName>
    <definedName name="全社部門目標" localSheetId="0" hidden="1">#REF!</definedName>
    <definedName name="全社部門目標" localSheetId="1" hidden="1">#REF!</definedName>
    <definedName name="全社部門目標" localSheetId="3" hidden="1">#REF!</definedName>
    <definedName name="全社部門目標" localSheetId="2" hidden="1">#REF!</definedName>
    <definedName name="全社部門目標" localSheetId="8" hidden="1">#REF!</definedName>
    <definedName name="全社部門目標" hidden="1">#REF!</definedName>
    <definedName name="中項目表紙" localSheetId="1" hidden="1">{"'今後解決すべき点'!$M$26","'今後解決すべき点'!$A$1:$M$55"}</definedName>
    <definedName name="中項目表紙" hidden="1">{"'今後解決すべき点'!$M$26","'今後解決すべき点'!$A$1:$M$55"}</definedName>
    <definedName name="入力済" localSheetId="1" hidden="1">{"MonthlyRentRoll",#N/A,FALSE,"RentRoll"}</definedName>
    <definedName name="入力済" hidden="1">{"MonthlyRentRoll",#N/A,FALSE,"RentRoll"}</definedName>
    <definedName name="評価対象" localSheetId="6" hidden="1">#REF!</definedName>
    <definedName name="評価対象" localSheetId="4" hidden="1">#REF!</definedName>
    <definedName name="評価対象" localSheetId="5" hidden="1">#REF!</definedName>
    <definedName name="評価対象" localSheetId="0" hidden="1">#REF!</definedName>
    <definedName name="評価対象" localSheetId="1" hidden="1">#REF!</definedName>
    <definedName name="評価対象" localSheetId="3" hidden="1">#REF!</definedName>
    <definedName name="評価対象" localSheetId="2" hidden="1">#REF!</definedName>
    <definedName name="評価対象" localSheetId="8" hidden="1">#REF!</definedName>
    <definedName name="評価対象" hidden="1">#REF!</definedName>
    <definedName name="敷金管理表" hidden="1">{"ｹﾝﾄ（M)",#N/A,FALSE,"収支・日割";"ｹﾝﾄ（RD)",#N/A,FALSE,"収支・日割";"ｹﾝﾄ（PMC)",#N/A,FALSE,"収支・日割"}</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<sst xmlns="http://schemas.openxmlformats.org/spreadsheetml/2006/main" count="1489" uniqueCount="403">
  <si>
    <t>（1）</t>
    <phoneticPr fontId="4"/>
  </si>
  <si>
    <t>（2）</t>
    <phoneticPr fontId="4"/>
  </si>
  <si>
    <t>（3）</t>
    <phoneticPr fontId="4"/>
  </si>
  <si>
    <t>(4)</t>
    <phoneticPr fontId="4"/>
  </si>
  <si>
    <t>(5)</t>
    <phoneticPr fontId="4"/>
  </si>
  <si>
    <t>【Disclaimer】</t>
    <phoneticPr fontId="4"/>
  </si>
  <si>
    <t>This excel file contains data regarding MIRAI's financial statements, etc.</t>
    <phoneticPr fontId="4"/>
  </si>
  <si>
    <t xml:space="preserve">This excel file is provided for information purpose only and is not intended  as a solicitation to invest in securities of MIRAI or any other financial transaction contract, </t>
    <phoneticPr fontId="4"/>
  </si>
  <si>
    <t>nor as a recommendation to trade in specific security. Investors wishing to purchase the investment units of MIRAI should contact their own security brokers or dealers.</t>
    <phoneticPr fontId="4"/>
  </si>
  <si>
    <t xml:space="preserve">The information presented in this excel file does not constitute any of the disclosure documents or performance reports required under the Financial Instruments and </t>
    <phoneticPr fontId="4"/>
  </si>
  <si>
    <t xml:space="preserve">Exchange Act, the Act on Investment Trusts and Investment Corporations and its related cabinet office ordinances and cabinet orders, or under the Securities Listing </t>
    <phoneticPr fontId="4"/>
  </si>
  <si>
    <t>Regulations of the Tokyo Stock Exchange and any other related rules.</t>
    <phoneticPr fontId="4"/>
  </si>
  <si>
    <t xml:space="preserve">While every effort has been made to ensure the accuracy of the information presented in this excel file, MIRAI does not guarantee the accuracy, reliability, validity or </t>
    <phoneticPr fontId="4"/>
  </si>
  <si>
    <t>the fairness of the information herein.</t>
    <phoneticPr fontId="4"/>
  </si>
  <si>
    <t xml:space="preserve">MIRAI and related persons involved in the preparation and publication of this excel file will not bear any responsibility for any damage arising from the use of this excel file </t>
    <phoneticPr fontId="4"/>
  </si>
  <si>
    <t>(whether for direct or indirect damage, and regardless of the cause thereof).</t>
    <phoneticPr fontId="4"/>
  </si>
  <si>
    <t xml:space="preserve">This excel file is subject to change/deletion without prior notice. </t>
    <phoneticPr fontId="4"/>
  </si>
  <si>
    <t xml:space="preserve">It is strictly prohibited to make reproduction or distribution of any part or whole of the information contained in this excel file without express prior written </t>
    <phoneticPr fontId="4"/>
  </si>
  <si>
    <t>consent.</t>
    <phoneticPr fontId="4"/>
  </si>
  <si>
    <t>Contact:</t>
    <phoneticPr fontId="4"/>
  </si>
  <si>
    <t>Mitsui Bussan &amp; Idera Partners Co., Ltd./Finance &amp; Planning Division (+81-3-6632-5960)</t>
    <phoneticPr fontId="4"/>
  </si>
  <si>
    <t>A</t>
    <phoneticPr fontId="4"/>
  </si>
  <si>
    <t>B</t>
    <phoneticPr fontId="4"/>
  </si>
  <si>
    <t>B-A</t>
    <phoneticPr fontId="4"/>
  </si>
  <si>
    <t>C</t>
    <phoneticPr fontId="4"/>
  </si>
  <si>
    <t>E</t>
    <phoneticPr fontId="4"/>
  </si>
  <si>
    <t>E-D</t>
    <phoneticPr fontId="4"/>
  </si>
  <si>
    <t>Financial Results &amp; Financial Forecasts</t>
    <phoneticPr fontId="4"/>
  </si>
  <si>
    <t>Fiscal Period</t>
    <phoneticPr fontId="4"/>
  </si>
  <si>
    <t>From</t>
    <phoneticPr fontId="4"/>
  </si>
  <si>
    <t>To</t>
    <phoneticPr fontId="4"/>
  </si>
  <si>
    <t>Results</t>
    <phoneticPr fontId="4"/>
  </si>
  <si>
    <t>Changes</t>
    <phoneticPr fontId="4"/>
  </si>
  <si>
    <r>
      <t xml:space="preserve">Forecasts </t>
    </r>
    <r>
      <rPr>
        <b/>
        <vertAlign val="superscript"/>
        <sz val="10"/>
        <color theme="0"/>
        <rFont val="Meiryo UI"/>
        <family val="3"/>
        <charset val="128"/>
      </rPr>
      <t>(Note 1)</t>
    </r>
    <phoneticPr fontId="4"/>
  </si>
  <si>
    <r>
      <t>Forecasts</t>
    </r>
    <r>
      <rPr>
        <b/>
        <vertAlign val="superscript"/>
        <sz val="10"/>
        <color theme="0"/>
        <rFont val="Meiryo UI"/>
        <family val="3"/>
        <charset val="128"/>
      </rPr>
      <t xml:space="preserve"> (Note 2)</t>
    </r>
    <phoneticPr fontId="4"/>
  </si>
  <si>
    <t>B-C</t>
  </si>
  <si>
    <t>D</t>
  </si>
  <si>
    <t>D-B</t>
  </si>
  <si>
    <t>Operating revenue</t>
  </si>
  <si>
    <t>(million yen)</t>
  </si>
  <si>
    <t>Lease business revenue</t>
  </si>
  <si>
    <t>Office</t>
  </si>
  <si>
    <t>Retail</t>
  </si>
  <si>
    <t>Hotel</t>
  </si>
  <si>
    <t>Residence</t>
    <phoneticPr fontId="4"/>
  </si>
  <si>
    <t>Others</t>
    <phoneticPr fontId="4"/>
  </si>
  <si>
    <t>Other lease business revenue</t>
  </si>
  <si>
    <t>Operating expenses</t>
  </si>
  <si>
    <t>NOI</t>
  </si>
  <si>
    <t>Depreciation</t>
    <phoneticPr fontId="4"/>
  </si>
  <si>
    <t>General administrative expenses</t>
    <phoneticPr fontId="4"/>
  </si>
  <si>
    <t>Non-operating expenses</t>
  </si>
  <si>
    <t>Net Profit</t>
  </si>
  <si>
    <t>DPU</t>
    <phoneticPr fontId="4"/>
  </si>
  <si>
    <t>(yen)</t>
  </si>
  <si>
    <t>Capital expenditure</t>
  </si>
  <si>
    <t>NCF</t>
  </si>
  <si>
    <t>FFO per unit</t>
    <phoneticPr fontId="4"/>
  </si>
  <si>
    <t>Payout ratio</t>
  </si>
  <si>
    <t>%</t>
  </si>
  <si>
    <t>Number of properties</t>
    <phoneticPr fontId="4"/>
  </si>
  <si>
    <t>Occupancy rate as of the end of fiscal period</t>
  </si>
  <si>
    <t>Appraisal value</t>
  </si>
  <si>
    <t>Unrealized gain margin</t>
  </si>
  <si>
    <t>Outstanding interest-bearing debts</t>
    <phoneticPr fontId="4"/>
  </si>
  <si>
    <r>
      <t xml:space="preserve">LTV </t>
    </r>
    <r>
      <rPr>
        <b/>
        <vertAlign val="superscript"/>
        <sz val="10"/>
        <rFont val="Meiryo UI"/>
        <family val="3"/>
        <charset val="128"/>
      </rPr>
      <t>(Note 3)</t>
    </r>
    <phoneticPr fontId="4"/>
  </si>
  <si>
    <r>
      <t>Total number of outstanding investment units</t>
    </r>
    <r>
      <rPr>
        <b/>
        <vertAlign val="superscript"/>
        <sz val="10"/>
        <rFont val="Meiryo UI"/>
        <family val="3"/>
        <charset val="128"/>
      </rPr>
      <t>（Note 4）</t>
    </r>
    <phoneticPr fontId="4"/>
  </si>
  <si>
    <t>(unit)</t>
  </si>
  <si>
    <r>
      <t>BPS</t>
    </r>
    <r>
      <rPr>
        <b/>
        <vertAlign val="superscript"/>
        <sz val="10"/>
        <rFont val="Meiryo UI"/>
        <family val="3"/>
        <charset val="128"/>
      </rPr>
      <t>（Note 4）</t>
    </r>
    <phoneticPr fontId="4"/>
  </si>
  <si>
    <r>
      <t>NAV per unit</t>
    </r>
    <r>
      <rPr>
        <b/>
        <vertAlign val="superscript"/>
        <sz val="10"/>
        <rFont val="Meiryo UI"/>
        <family val="3"/>
        <charset val="128"/>
      </rPr>
      <t>（Note 4）</t>
    </r>
    <phoneticPr fontId="4"/>
  </si>
  <si>
    <t xml:space="preserve">           The forecast should not  be construed as guarantee of DPU. </t>
    <phoneticPr fontId="4"/>
  </si>
  <si>
    <t>Note 3: LTV=Outstanding interest-bearing debt/Total assets. The calculation results and comparative differences are rounded off to the first decimal place.</t>
    <phoneticPr fontId="4"/>
  </si>
  <si>
    <t xml:space="preserve">Note 4: BPS＝Unitholders’ capital/Total number of outstanding investment units. NAV＝Unitholders’ capital + Unrealized gain.  Hereinafter, the definition is the same in this material. The figures are rounded down to nearest 10 yen. </t>
    <phoneticPr fontId="4"/>
  </si>
  <si>
    <t>EN HOTEL Akita</t>
    <phoneticPr fontId="4"/>
  </si>
  <si>
    <t>EN HOTEL Ise</t>
  </si>
  <si>
    <t/>
  </si>
  <si>
    <t>-</t>
  </si>
  <si>
    <t>EN HOTEL Ise</t>
    <phoneticPr fontId="4"/>
  </si>
  <si>
    <t>PML</t>
    <phoneticPr fontId="4"/>
  </si>
  <si>
    <t>-</t>
    <phoneticPr fontId="4"/>
  </si>
  <si>
    <t>Portfolio</t>
    <phoneticPr fontId="4"/>
  </si>
  <si>
    <t>Asset Type</t>
  </si>
  <si>
    <t>Property Name</t>
    <phoneticPr fontId="4"/>
  </si>
  <si>
    <t>Address</t>
  </si>
  <si>
    <r>
      <t xml:space="preserve">Completion </t>
    </r>
    <r>
      <rPr>
        <b/>
        <vertAlign val="superscript"/>
        <sz val="8"/>
        <color rgb="FFFFFFFF"/>
        <rFont val="メイリオ"/>
        <family val="3"/>
        <charset val="128"/>
      </rPr>
      <t>(Note 1)</t>
    </r>
    <phoneticPr fontId="4"/>
  </si>
  <si>
    <t>Property age</t>
    <phoneticPr fontId="4"/>
  </si>
  <si>
    <t>Date of Acquisition</t>
  </si>
  <si>
    <t>Acquisition Price
(million yen)</t>
    <phoneticPr fontId="4"/>
  </si>
  <si>
    <t>% of the Portfolio</t>
  </si>
  <si>
    <r>
      <t xml:space="preserve">Appraisal
NOI Yield
</t>
    </r>
    <r>
      <rPr>
        <b/>
        <vertAlign val="superscript"/>
        <sz val="8"/>
        <color rgb="FFFFFFFF"/>
        <rFont val="メイリオ"/>
        <family val="3"/>
        <charset val="128"/>
      </rPr>
      <t>(Note 2)</t>
    </r>
    <phoneticPr fontId="4"/>
  </si>
  <si>
    <r>
      <t xml:space="preserve">NOI Yield After Depreciation
</t>
    </r>
    <r>
      <rPr>
        <b/>
        <vertAlign val="superscript"/>
        <sz val="8"/>
        <color rgb="FFFFFFFF"/>
        <rFont val="メイリオ"/>
        <family val="3"/>
        <charset val="128"/>
      </rPr>
      <t>(Note3)</t>
    </r>
    <phoneticPr fontId="4"/>
  </si>
  <si>
    <t>Number of Tenants</t>
    <phoneticPr fontId="4"/>
  </si>
  <si>
    <t>Rentable Area (sqm)</t>
    <phoneticPr fontId="4"/>
  </si>
  <si>
    <t>Leased Area (sqm)</t>
    <phoneticPr fontId="4"/>
  </si>
  <si>
    <t>Occupancy Rate</t>
    <phoneticPr fontId="4"/>
  </si>
  <si>
    <r>
      <t>Long-term Repairs
（Thousand yen）</t>
    </r>
    <r>
      <rPr>
        <b/>
        <vertAlign val="superscript"/>
        <sz val="8"/>
        <color rgb="FFFFFFFF"/>
        <rFont val="メイリオ"/>
        <family val="3"/>
        <charset val="128"/>
      </rPr>
      <t>（Note 4）</t>
    </r>
    <phoneticPr fontId="4"/>
  </si>
  <si>
    <t>Description</t>
  </si>
  <si>
    <t>Office</t>
    <phoneticPr fontId="4"/>
  </si>
  <si>
    <t>Large-Scale</t>
    <phoneticPr fontId="4"/>
  </si>
  <si>
    <t>Core</t>
    <phoneticPr fontId="4"/>
  </si>
  <si>
    <t>Shinagawa Seaside Parktower</t>
  </si>
  <si>
    <t>Shinagawa-ku, Tokyo</t>
  </si>
  <si>
    <t>Core</t>
  </si>
  <si>
    <t>Kawasaki Tech Center</t>
  </si>
  <si>
    <t>Kawasaki-shi, Kanagawa</t>
  </si>
  <si>
    <t>Shinjuku Eastside Square</t>
  </si>
  <si>
    <t>Shinjuku-ku, Tokyo</t>
  </si>
  <si>
    <t>Tokyo Front Terrace</t>
  </si>
  <si>
    <t>Mid-sized</t>
    <phoneticPr fontId="4"/>
  </si>
  <si>
    <t>MI Terrace Nagoya-Fushimi</t>
  </si>
  <si>
    <t>Nagoya-shi, Aichi</t>
  </si>
  <si>
    <t>Hiroshima Rijo-dori Building</t>
  </si>
  <si>
    <t>Hiroshima-shi, Hiroshima</t>
  </si>
  <si>
    <t>BizMiiX Yodoyabashi</t>
  </si>
  <si>
    <t>Osaka-shi, Osaka</t>
  </si>
  <si>
    <t>(Note 5)</t>
    <phoneticPr fontId="4"/>
  </si>
  <si>
    <t>TCA Building</t>
  </si>
  <si>
    <t>Ehime Building/Hiroshima</t>
  </si>
  <si>
    <t>MI Terrace Sendai Hirose-dori</t>
    <phoneticPr fontId="4"/>
  </si>
  <si>
    <t>Sendai-shi, Miyagi</t>
    <phoneticPr fontId="4"/>
  </si>
  <si>
    <t>MI Terrace Kita-Ueno</t>
  </si>
  <si>
    <t>Taito-ku, Tokyo</t>
  </si>
  <si>
    <t>MI Terrace Hamamatsu</t>
    <phoneticPr fontId="4"/>
  </si>
  <si>
    <t>Hamamatsu-shi, Shizuoka</t>
  </si>
  <si>
    <t xml:space="preserve">MI Terrace Yokohama Nishiguchi </t>
    <phoneticPr fontId="4"/>
  </si>
  <si>
    <t>Yokohama-shi, Kanagawa</t>
    <phoneticPr fontId="4"/>
  </si>
  <si>
    <t>MI Terrace Nagoya Aoi</t>
    <phoneticPr fontId="4"/>
  </si>
  <si>
    <t>Nagoya-shi, Aichi</t>
    <phoneticPr fontId="4"/>
  </si>
  <si>
    <t>Subtotal</t>
    <phoneticPr fontId="4"/>
  </si>
  <si>
    <t>Urban</t>
  </si>
  <si>
    <t>THINGS Aoyama</t>
  </si>
  <si>
    <t>Minato-ku, Tokyo</t>
  </si>
  <si>
    <t>MI Cube Sendai Clisroad</t>
    <phoneticPr fontId="4"/>
  </si>
  <si>
    <t>Sendai-shi, Miyagi</t>
  </si>
  <si>
    <t>MI Cube Machida East</t>
  </si>
  <si>
    <t>Machida-shi, Tokyo</t>
  </si>
  <si>
    <t>MI Cube Shinsaibashi</t>
    <phoneticPr fontId="4"/>
  </si>
  <si>
    <t>NPC Toyamaeki-Mae Square (land)</t>
    <phoneticPr fontId="4"/>
  </si>
  <si>
    <t>Toyama-shi, Toyama</t>
    <phoneticPr fontId="4"/>
  </si>
  <si>
    <t>Community</t>
    <phoneticPr fontId="4"/>
  </si>
  <si>
    <t>AEON Kasai</t>
    <phoneticPr fontId="4"/>
  </si>
  <si>
    <t>Edogawa-ku, Tokyo</t>
  </si>
  <si>
    <t>Based</t>
    <phoneticPr fontId="4"/>
  </si>
  <si>
    <t>CAINZ MALL Hikone (land)</t>
  </si>
  <si>
    <t>Hikone-shi, Shiga</t>
    <phoneticPr fontId="4"/>
  </si>
  <si>
    <t>MaxValu Takatori (land)</t>
  </si>
  <si>
    <t>Hiroshima-shi, Hiroshima</t>
    <phoneticPr fontId="4"/>
  </si>
  <si>
    <t>Tsurumi Fuga 1</t>
    <phoneticPr fontId="4"/>
  </si>
  <si>
    <t>WECARS Ginan (land)</t>
    <phoneticPr fontId="4"/>
  </si>
  <si>
    <t>Hashima-gun, Gifu</t>
    <phoneticPr fontId="4"/>
  </si>
  <si>
    <t>Hotel</t>
    <phoneticPr fontId="4"/>
  </si>
  <si>
    <t>Budget</t>
    <phoneticPr fontId="4"/>
  </si>
  <si>
    <t>Hotel Sunroute Niigata</t>
  </si>
  <si>
    <t>Niigata-shi, Niigata</t>
  </si>
  <si>
    <t>EN HOTEL Akita (Note 6)</t>
    <phoneticPr fontId="4"/>
  </si>
  <si>
    <t>Akita-shi, Akita</t>
  </si>
  <si>
    <t>Super Hotel Sendai/Hirose-dori</t>
  </si>
  <si>
    <t>Smile Hotel Osaka Tennoji</t>
    <phoneticPr fontId="4"/>
  </si>
  <si>
    <t>Super Hotel Saitama/Omiya</t>
    <phoneticPr fontId="4"/>
  </si>
  <si>
    <t>Saitama-shi, Saitama</t>
  </si>
  <si>
    <t>Smile Hotel Kyoto Karasumagojo</t>
    <phoneticPr fontId="4"/>
  </si>
  <si>
    <t>Kyoto-shi, Kyoto</t>
  </si>
  <si>
    <t>Ise City Hotel Annex</t>
  </si>
  <si>
    <t>Ise-shi, Mie</t>
  </si>
  <si>
    <t>Comfort Hotel Kitakami</t>
  </si>
  <si>
    <t>Kitakami-shi, Iwate</t>
  </si>
  <si>
    <t>Hotel Wing International Select Ueno/Okachimachi</t>
  </si>
  <si>
    <t>Taito-ku, Tokyo</t>
    <phoneticPr fontId="4"/>
  </si>
  <si>
    <t>Smile Hotel Naha City Resort</t>
  </si>
  <si>
    <t>Naha-shi, Okinawa</t>
    <phoneticPr fontId="4"/>
  </si>
  <si>
    <t>Smile Hotel Hakataeki-Mae</t>
  </si>
  <si>
    <t xml:space="preserve">Fukuoka-shi, Fukuoka </t>
    <phoneticPr fontId="4"/>
  </si>
  <si>
    <t>Smile Hotel Nagoya-Sakae</t>
  </si>
  <si>
    <t>Fiel Johoku</t>
    <phoneticPr fontId="4"/>
  </si>
  <si>
    <t>Hamamatsu-shi, Shizuoka</t>
    <phoneticPr fontId="4"/>
  </si>
  <si>
    <t>Industrial</t>
    <phoneticPr fontId="4"/>
  </si>
  <si>
    <t>New Type</t>
    <phoneticPr fontId="4"/>
  </si>
  <si>
    <t>Rokko Island DC</t>
    <phoneticPr fontId="4"/>
  </si>
  <si>
    <t>Kobe-shi, Hyogo</t>
    <phoneticPr fontId="4"/>
  </si>
  <si>
    <t>New Type</t>
  </si>
  <si>
    <t>Odawara Material Storage and Delivery Center (land)</t>
  </si>
  <si>
    <t>Odawara-shi, Kanagawa</t>
    <phoneticPr fontId="4"/>
  </si>
  <si>
    <t>Yokohama-Daikokucho Maintenance Center (land)</t>
    <phoneticPr fontId="4"/>
  </si>
  <si>
    <t>Educational</t>
    <phoneticPr fontId="4"/>
  </si>
  <si>
    <t>Tokyo Eiseigakuen Senmongakko</t>
    <phoneticPr fontId="4"/>
  </si>
  <si>
    <t>Ota-ku, Tokyo</t>
    <phoneticPr fontId="4"/>
  </si>
  <si>
    <t>Total</t>
  </si>
  <si>
    <t>Note 1: "Date of building" describes the construction date recorded in the register.  When there are multiple buildings, it shows the oldest date of construction.</t>
    <phoneticPr fontId="4"/>
  </si>
  <si>
    <t xml:space="preserve">Note 2: "Appraisal NOI Yield" is calculated by dividing the appraisal NOI by the acquisition price, rounded to the nearest tenth. </t>
    <phoneticPr fontId="4"/>
  </si>
  <si>
    <t xml:space="preserve">            Appraisal NOI refers to net operating income (NOI) obtained by subtracting operating expenses from operating revenues stated in the appraisal report, and is income before depreciation. </t>
    <phoneticPr fontId="4"/>
  </si>
  <si>
    <t xml:space="preserve">            It differs from net cash flow (NCF) which is derived by adding return on investment from security deposit to NOI and subtracting capital expenditures. </t>
    <phoneticPr fontId="4"/>
  </si>
  <si>
    <t xml:space="preserve">            The above appraisal NOI means the first year NOI (the second or third if there is a special factor in the first year) under DCF method. </t>
    <phoneticPr fontId="4"/>
  </si>
  <si>
    <t xml:space="preserve">            However, for real estate in trust that MIRAI has quasi-co-ownership of real estate trust beneficiary, value derived by multiplying the quasi-co-ownership stake to “Appraisal NOI” is used.  The same shall apply hereinafter.</t>
    <phoneticPr fontId="4"/>
  </si>
  <si>
    <t xml:space="preserve">Note 3: "NOI Yield after Depreciation" is calculated by subtracting depreciation from the appraisal NOI and dividing by the acquisition price, rounding to the nearest tenth. </t>
    <phoneticPr fontId="4"/>
  </si>
  <si>
    <t xml:space="preserve">            Depreciation is estimated value calculated by the Asset Manager using straight-line method with certain assumptions. The same shall apply hereinafter.</t>
    <phoneticPr fontId="4"/>
  </si>
  <si>
    <t>Note 4: The figures for newly acquired properties are describe the amount in the engineering reports for each property, and the figures for others are those describe in the most recent securities reports.</t>
    <phoneticPr fontId="4"/>
  </si>
  <si>
    <t>Note 5:  Although the acquisition price of “BizMiiX Yodoyabashi” on its sales and purchase agreement is 1,750 million yen, the acquisition price is defined as total investment amount of 2,050 million yen including the additional investment for the conversion of usage.</t>
    <phoneticPr fontId="4"/>
  </si>
  <si>
    <t xml:space="preserve">           For "BizMiiX Yodoyabashi", the total investment including the additional investment of 2,050 million yen is defined as acquisition price.</t>
    <phoneticPr fontId="4"/>
  </si>
  <si>
    <t>Note 6: "Property Name" will be changed from "Daiwa Roynet Hotel Akita" to "EN HOTEL Akita" on July 10, 2025. The same applies hereinafter.</t>
  </si>
  <si>
    <t>Financial Summary by Property</t>
    <phoneticPr fontId="4"/>
  </si>
  <si>
    <t>18th FP: November 2024 - April 2025</t>
    <phoneticPr fontId="4"/>
  </si>
  <si>
    <t>(million yen)</t>
    <phoneticPr fontId="4"/>
  </si>
  <si>
    <t>Property Name</t>
    <phoneticPr fontId="6"/>
  </si>
  <si>
    <t>Tokyo 
Front Terrace</t>
    <phoneticPr fontId="4"/>
  </si>
  <si>
    <t>MI Terrace 
Nagoya-Fushimi</t>
    <phoneticPr fontId="4"/>
  </si>
  <si>
    <t>Hiroshima Rijo-dori Building</t>
    <phoneticPr fontId="4"/>
  </si>
  <si>
    <t>BizMiiX Yodoyabashi</t>
    <phoneticPr fontId="4"/>
  </si>
  <si>
    <t>TCA Building</t>
    <phoneticPr fontId="4"/>
  </si>
  <si>
    <t>Ehime Building
/Hiroshima</t>
    <phoneticPr fontId="4"/>
  </si>
  <si>
    <t>MI Terrace Sendai 
Hirose-dori</t>
    <phoneticPr fontId="4"/>
  </si>
  <si>
    <t>MI Terrace 
Kita-Ueno</t>
    <phoneticPr fontId="4"/>
  </si>
  <si>
    <t>MI Terrace
Hamamatsu</t>
    <phoneticPr fontId="4"/>
  </si>
  <si>
    <t>MI Terrace
Yokohama
Nishiguchi</t>
    <phoneticPr fontId="4"/>
  </si>
  <si>
    <t>MI Terrace
Nigoya
Aoi</t>
    <phoneticPr fontId="4"/>
  </si>
  <si>
    <t>Shibuya World East Building</t>
    <phoneticPr fontId="4"/>
  </si>
  <si>
    <t>THINGS Aoyama</t>
    <phoneticPr fontId="4"/>
  </si>
  <si>
    <t>MI Cube 
Machida East</t>
    <phoneticPr fontId="4"/>
  </si>
  <si>
    <t>MI Cube
Shinsaibashi</t>
    <phoneticPr fontId="4"/>
  </si>
  <si>
    <t>AEON Kasai</t>
  </si>
  <si>
    <t>CAINZ　MALL　Hikone (land)</t>
    <phoneticPr fontId="4"/>
  </si>
  <si>
    <t>MaxValu Takatori (land)</t>
    <phoneticPr fontId="4"/>
  </si>
  <si>
    <t>Tsurumi
Fuga 1</t>
    <phoneticPr fontId="4"/>
  </si>
  <si>
    <t>Mi-Nara</t>
  </si>
  <si>
    <t>Super Hotel Sendai/Hirose-dori</t>
    <phoneticPr fontId="4"/>
  </si>
  <si>
    <t xml:space="preserve">Smile Hotel Kyoto　　 Karasumagojo </t>
    <phoneticPr fontId="4"/>
  </si>
  <si>
    <t>Hotel Wing International Select Ueno/
Okachimachi</t>
    <phoneticPr fontId="4"/>
  </si>
  <si>
    <t>Smile Hotel
Naha
City Resort</t>
    <phoneticPr fontId="4"/>
  </si>
  <si>
    <t>Smile Hotel
Hakataeki-Mae</t>
    <phoneticPr fontId="4"/>
  </si>
  <si>
    <t>Smile Hotel
Nagoya-Sakae</t>
    <phoneticPr fontId="4"/>
  </si>
  <si>
    <t>Kuretake Inn Premium Nagoya Nayabashi</t>
    <phoneticPr fontId="4"/>
  </si>
  <si>
    <t>Hotel Wing International Select Nagoya Sakae</t>
    <phoneticPr fontId="4"/>
  </si>
  <si>
    <t>Hotel Kuretakeso Hiroshima Otemachi</t>
    <phoneticPr fontId="4"/>
  </si>
  <si>
    <t>Odawara Material Storage and Delivery Center (land)</t>
    <phoneticPr fontId="4"/>
  </si>
  <si>
    <t>Portfolio</t>
  </si>
  <si>
    <t>Office</t>
    <phoneticPr fontId="25"/>
  </si>
  <si>
    <t>Retail</t>
    <phoneticPr fontId="25"/>
  </si>
  <si>
    <t>Hotel</t>
    <phoneticPr fontId="25"/>
  </si>
  <si>
    <t>Other</t>
    <phoneticPr fontId="25"/>
  </si>
  <si>
    <t>Operating days</t>
    <phoneticPr fontId="6"/>
  </si>
  <si>
    <t>Operating expense</t>
  </si>
  <si>
    <t>Not</t>
  </si>
  <si>
    <t>Outsourcing service expenses</t>
  </si>
  <si>
    <t>disclosed</t>
    <phoneticPr fontId="4"/>
  </si>
  <si>
    <t>Utilities expenses</t>
  </si>
  <si>
    <t>(Note 1)</t>
    <phoneticPr fontId="4"/>
  </si>
  <si>
    <t>(Note 1)</t>
  </si>
  <si>
    <t>Property and other taxes</t>
  </si>
  <si>
    <t>Repair expenses</t>
  </si>
  <si>
    <t>Other expenses related to lease business</t>
  </si>
  <si>
    <t>Depreciation</t>
  </si>
  <si>
    <t>Loss on retirement of non-current assets</t>
  </si>
  <si>
    <t>Income(loss) from real estate leasing business</t>
  </si>
  <si>
    <t>Book value</t>
  </si>
  <si>
    <r>
      <t xml:space="preserve">NOI yield </t>
    </r>
    <r>
      <rPr>
        <b/>
        <vertAlign val="superscript"/>
        <sz val="10"/>
        <rFont val="Meiryo UI"/>
        <family val="3"/>
        <charset val="128"/>
      </rPr>
      <t>(Note 2) (Note 3)</t>
    </r>
    <phoneticPr fontId="4"/>
  </si>
  <si>
    <r>
      <t xml:space="preserve">NOI yield after depreciation </t>
    </r>
    <r>
      <rPr>
        <b/>
        <vertAlign val="superscript"/>
        <sz val="10"/>
        <rFont val="Meiryo UI"/>
        <family val="3"/>
        <charset val="128"/>
      </rPr>
      <t>(Note 2)　(Note 3)</t>
    </r>
    <phoneticPr fontId="4"/>
  </si>
  <si>
    <t>Note 1: Not disclosed because tenant’s consent was not obtained.</t>
    <phoneticPr fontId="4"/>
  </si>
  <si>
    <t>Note 2: Based on book value.</t>
    <phoneticPr fontId="4"/>
  </si>
  <si>
    <t>Appraisal Value Summary</t>
    <phoneticPr fontId="4"/>
  </si>
  <si>
    <t>Property Name</t>
  </si>
  <si>
    <t>Book Value</t>
  </si>
  <si>
    <t xml:space="preserve">Appraisal </t>
    <phoneticPr fontId="4"/>
  </si>
  <si>
    <t>Change</t>
  </si>
  <si>
    <t>Value Calculated</t>
    <phoneticPr fontId="4"/>
  </si>
  <si>
    <t>Capitalization Method</t>
  </si>
  <si>
    <t>DCF Method</t>
  </si>
  <si>
    <t>Value</t>
    <phoneticPr fontId="4"/>
  </si>
  <si>
    <t>Using Cost Approach</t>
    <phoneticPr fontId="4"/>
  </si>
  <si>
    <t>Value</t>
  </si>
  <si>
    <t>Capitalization Rate</t>
  </si>
  <si>
    <t xml:space="preserve">Discount </t>
    <phoneticPr fontId="4"/>
  </si>
  <si>
    <t>Terminal Capitalization Rate</t>
  </si>
  <si>
    <t>(ratio)</t>
  </si>
  <si>
    <t>Rate</t>
    <phoneticPr fontId="4"/>
  </si>
  <si>
    <t>Office　</t>
  </si>
  <si>
    <t>MI Terrace Sendai Hirose-dori</t>
  </si>
  <si>
    <t>MI Terrace Yokohama Nishiguchi</t>
  </si>
  <si>
    <t>MI Terrace Nagoya Aoi</t>
  </si>
  <si>
    <t>MI Cube Sendai Clisroad</t>
  </si>
  <si>
    <t>CAINZ MALL Hikone (land)</t>
    <phoneticPr fontId="4"/>
  </si>
  <si>
    <t>Tsurumi Fuga 1</t>
  </si>
  <si>
    <t>Super Hotel Saitama/Omiya</t>
  </si>
  <si>
    <t>Rokko Island DC</t>
  </si>
  <si>
    <t>Yokohama-Daikokucho Maintenance Center (land)</t>
  </si>
  <si>
    <t>Tokyo Eiseigakuen Senmongakko</t>
  </si>
  <si>
    <t>Note: Figures shown are amounts obtained by multiplying values listed on appraisal reports by quasi-co-ownership stakes for assets with quasi-co-ownership.</t>
    <phoneticPr fontId="4"/>
  </si>
  <si>
    <t>Appraisal Value Summary (Changes from Previous Period)</t>
    <phoneticPr fontId="4"/>
  </si>
  <si>
    <t>Asset Type</t>
    <phoneticPr fontId="4"/>
  </si>
  <si>
    <t>Appraisal Value</t>
  </si>
  <si>
    <t>Capitalization Rate</t>
    <phoneticPr fontId="23"/>
  </si>
  <si>
    <t>Discount Rate</t>
    <phoneticPr fontId="23"/>
  </si>
  <si>
    <t>Terminal Capitalization Rate</t>
    <phoneticPr fontId="23"/>
  </si>
  <si>
    <t>Changes in Appraisal
(amount)</t>
    <phoneticPr fontId="4"/>
  </si>
  <si>
    <t>Changes in Appraisal
(ratio)</t>
    <phoneticPr fontId="4"/>
  </si>
  <si>
    <t>(change)</t>
    <phoneticPr fontId="4"/>
  </si>
  <si>
    <t>Office　</t>
    <phoneticPr fontId="4"/>
  </si>
  <si>
    <t xml:space="preserve">Ehime Building/Hiroshima </t>
  </si>
  <si>
    <r>
      <t>MI Terrace Yokohama Nishiguchi</t>
    </r>
    <r>
      <rPr>
        <vertAlign val="superscript"/>
        <sz val="10"/>
        <rFont val="Meiryo UI"/>
        <family val="3"/>
        <charset val="128"/>
      </rPr>
      <t xml:space="preserve"> (Note)</t>
    </r>
    <phoneticPr fontId="4"/>
  </si>
  <si>
    <r>
      <t>MI Terrace Nagoya Aoi</t>
    </r>
    <r>
      <rPr>
        <vertAlign val="superscript"/>
        <sz val="10"/>
        <rFont val="Meiryo UI"/>
        <family val="3"/>
        <charset val="128"/>
      </rPr>
      <t xml:space="preserve"> (Note)</t>
    </r>
    <phoneticPr fontId="4"/>
  </si>
  <si>
    <t>Retail</t>
    <phoneticPr fontId="4"/>
  </si>
  <si>
    <t>MI Cube Machida East</t>
    <phoneticPr fontId="4"/>
  </si>
  <si>
    <r>
      <t xml:space="preserve">NPC Toyamaeki-Mae Square (land) </t>
    </r>
    <r>
      <rPr>
        <vertAlign val="superscript"/>
        <sz val="10"/>
        <rFont val="Meiryo UI"/>
        <family val="3"/>
        <charset val="128"/>
      </rPr>
      <t>(Note)</t>
    </r>
    <phoneticPr fontId="4"/>
  </si>
  <si>
    <r>
      <t>Tsurumi Fuga 1</t>
    </r>
    <r>
      <rPr>
        <vertAlign val="superscript"/>
        <sz val="10"/>
        <color rgb="FFFF0000"/>
        <rFont val="Meiryo UI"/>
        <family val="3"/>
        <charset val="128"/>
      </rPr>
      <t xml:space="preserve"> </t>
    </r>
    <phoneticPr fontId="4"/>
  </si>
  <si>
    <r>
      <t>WECARS Ginan (land)</t>
    </r>
    <r>
      <rPr>
        <sz val="10"/>
        <color rgb="FFFF0000"/>
        <rFont val="Meiryo UI"/>
        <family val="3"/>
        <charset val="128"/>
      </rPr>
      <t xml:space="preserve"> </t>
    </r>
    <phoneticPr fontId="4"/>
  </si>
  <si>
    <r>
      <t>Yokohama-Daikokucho Maintenance Center (land)</t>
    </r>
    <r>
      <rPr>
        <sz val="10"/>
        <color rgb="FFFF0000"/>
        <rFont val="Meiryo UI"/>
        <family val="3"/>
        <charset val="128"/>
      </rPr>
      <t xml:space="preserve"> </t>
    </r>
    <phoneticPr fontId="4"/>
  </si>
  <si>
    <t>Total</t>
    <phoneticPr fontId="4"/>
  </si>
  <si>
    <t>Asset Management Fee</t>
    <phoneticPr fontId="4"/>
  </si>
  <si>
    <t>1st FP</t>
  </si>
  <si>
    <t>2nd FP</t>
  </si>
  <si>
    <t>3rd FP</t>
  </si>
  <si>
    <t>4th FP</t>
  </si>
  <si>
    <t>5th FP</t>
  </si>
  <si>
    <t>6th FP</t>
  </si>
  <si>
    <t>7th FP</t>
  </si>
  <si>
    <t>8th FP</t>
  </si>
  <si>
    <t>9th FP</t>
  </si>
  <si>
    <t>10th FP</t>
  </si>
  <si>
    <t>11th FP</t>
  </si>
  <si>
    <t>12th FP</t>
  </si>
  <si>
    <t>13th FP</t>
  </si>
  <si>
    <t>14th FP</t>
  </si>
  <si>
    <t>15th FP</t>
  </si>
  <si>
    <t>16th FP</t>
    <phoneticPr fontId="4"/>
  </si>
  <si>
    <t>17th FP</t>
    <phoneticPr fontId="4"/>
  </si>
  <si>
    <t>18th FP</t>
    <phoneticPr fontId="4"/>
  </si>
  <si>
    <t>AM Fee Ⅰ
(based on AUM)</t>
    <phoneticPr fontId="4"/>
  </si>
  <si>
    <t>Up to 0.5% per year x total assets</t>
    <phoneticPr fontId="4"/>
  </si>
  <si>
    <t>AM Fee Ⅱ
(based on DPU)</t>
    <phoneticPr fontId="4"/>
  </si>
  <si>
    <t>Up to 0.001% x DPU before AM Fee Ⅱ x NOI after depreciation</t>
    <phoneticPr fontId="4"/>
  </si>
  <si>
    <t>Acquisition Fees</t>
    <phoneticPr fontId="4"/>
  </si>
  <si>
    <t>Up to 1.0% x the acquisition price</t>
    <phoneticPr fontId="4"/>
  </si>
  <si>
    <t>Disposition Fees</t>
    <phoneticPr fontId="4"/>
  </si>
  <si>
    <t>Up to 1.0% X the disposition price</t>
    <phoneticPr fontId="4"/>
  </si>
  <si>
    <t>Merger Fees</t>
    <phoneticPr fontId="4"/>
  </si>
  <si>
    <t>Up to 1.0% the appraisal value of real estate related assets the counterparty of the merger holds at the time of merger to be transferred to and to be held by the new merged entity</t>
    <phoneticPr fontId="4"/>
  </si>
  <si>
    <t>Note: Daily calculation based on actual days in the period on 365 days a year basis, rounded down to the nearest yen.</t>
    <phoneticPr fontId="4"/>
  </si>
  <si>
    <t>Overview of Loans</t>
    <phoneticPr fontId="4"/>
  </si>
  <si>
    <t>Debt Providers</t>
    <phoneticPr fontId="4"/>
  </si>
  <si>
    <t>Amount
(million yen)</t>
    <phoneticPr fontId="4"/>
  </si>
  <si>
    <t>Fixed / Floating Rate</t>
    <phoneticPr fontId="4"/>
  </si>
  <si>
    <t>Interest Rate</t>
    <phoneticPr fontId="4"/>
  </si>
  <si>
    <t>Drawdown Date</t>
    <phoneticPr fontId="4"/>
  </si>
  <si>
    <t>Term</t>
    <phoneticPr fontId="4"/>
  </si>
  <si>
    <t>Mturity Date</t>
    <phoneticPr fontId="4"/>
  </si>
  <si>
    <t>Principal
Repayment Method</t>
    <phoneticPr fontId="4"/>
  </si>
  <si>
    <t>Description</t>
    <phoneticPr fontId="4"/>
  </si>
  <si>
    <t>(Note 2)</t>
  </si>
  <si>
    <t>(Note 3)</t>
  </si>
  <si>
    <t>Long-term</t>
  </si>
  <si>
    <t>Mizuho Bank</t>
  </si>
  <si>
    <t>Total/Average</t>
    <phoneticPr fontId="4"/>
  </si>
  <si>
    <t>Sumitomo Mitsui Banking Corporation / Resona Bank</t>
  </si>
  <si>
    <t>Bullet Repayment on Maturity</t>
  </si>
  <si>
    <t>Unsecured and Non-guaranteed</t>
  </si>
  <si>
    <t>Sumitomo Mitsui Trust Bank / SBI Shinsei Bank</t>
  </si>
  <si>
    <t>The Nanto Bank</t>
  </si>
  <si>
    <t>Resona Bank</t>
  </si>
  <si>
    <t>SBI Shinsei Bank</t>
  </si>
  <si>
    <t>Unsecured Bond #1</t>
  </si>
  <si>
    <t>Mizuho Trust &amp; Banking</t>
  </si>
  <si>
    <t>Sumiomo Mitsui Banking Corporation</t>
  </si>
  <si>
    <t>Unsecured Bond #2</t>
  </si>
  <si>
    <t>Unsecured Bond #3</t>
  </si>
  <si>
    <t>Unsecured Bond #4</t>
  </si>
  <si>
    <t>Unsecured Bond #5</t>
  </si>
  <si>
    <t>Sumitomo Mitsui Trust Bank</t>
  </si>
  <si>
    <t>Sumitomo Mitsui Trust Bank / SBI Shinsei Bank / The Juhachi-Shinwa Bank</t>
  </si>
  <si>
    <t>Sumitomo Mitsui Trust Bank / SBI Shinsei Bank / Kansai Mirai Bank / The Chiba Bank</t>
  </si>
  <si>
    <t>Sumitmo Mitsui Banking Corporation / Resona Bank</t>
  </si>
  <si>
    <t>Development Bank of Japan</t>
  </si>
  <si>
    <t>MUFG Bank</t>
  </si>
  <si>
    <t>Sumitmo Mitsui Banking Corporation</t>
  </si>
  <si>
    <t>The 77 Bank</t>
  </si>
  <si>
    <t>The Nishi-Nippon City Bank</t>
  </si>
  <si>
    <t>Kansai Mirai Bank</t>
  </si>
  <si>
    <t>Unitholders' Composition</t>
    <phoneticPr fontId="4"/>
  </si>
  <si>
    <t>14th FP</t>
    <phoneticPr fontId="4"/>
  </si>
  <si>
    <t>Investment Units</t>
    <phoneticPr fontId="4"/>
  </si>
  <si>
    <t>(Units)</t>
    <phoneticPr fontId="4"/>
  </si>
  <si>
    <t>(%)</t>
    <phoneticPr fontId="4"/>
  </si>
  <si>
    <t>Individuals/Others</t>
    <phoneticPr fontId="4"/>
  </si>
  <si>
    <t>Financial Institutions</t>
    <phoneticPr fontId="4"/>
  </si>
  <si>
    <t>Other Jpanese Corporations</t>
    <phoneticPr fontId="4"/>
  </si>
  <si>
    <t>Non-Japanese</t>
    <phoneticPr fontId="4"/>
  </si>
  <si>
    <t>Unitholders</t>
    <phoneticPr fontId="4"/>
  </si>
  <si>
    <t>(Unitholders)</t>
    <phoneticPr fontId="4"/>
  </si>
  <si>
    <t>Note 1: Omitted because the 1st FP is before listing.</t>
    <phoneticPr fontId="4"/>
  </si>
  <si>
    <t>Note 2: MIRAI Corporation implemented a four-for-one investment unit split with May 1, 2019 as effective date.</t>
    <phoneticPr fontId="4"/>
  </si>
  <si>
    <t>-0</t>
  </si>
  <si>
    <t>Note 1: This forecast was published in "Notice Concerning Revisions to Forecasts for the Fiscal Period Ending April 30, 2025" dated on February 17, 2025.</t>
    <phoneticPr fontId="4"/>
  </si>
  <si>
    <t xml:space="preserve">Note 2: This forecast is calculated based on certain assumptions as of June 16, 2025 and subject to change due to conditions such as change in rent income thorough tenant turnovers, acquisition and disposition of assets, and  additional unit issuance. </t>
    <phoneticPr fontId="4"/>
  </si>
  <si>
    <t xml:space="preserve">Note: "Changes in Appraisal" of properties acquired in 18th FP are shown as "-", but total of asset type and portfolio reflect the change of them. </t>
    <phoneticPr fontId="4"/>
  </si>
  <si>
    <t>Fixed</t>
  </si>
  <si>
    <t>Sumitomo Mitsui Banking Corporation / The Bank of Fukuoka</t>
  </si>
  <si>
    <t>The Bank of Fukuoka</t>
  </si>
  <si>
    <t>Sumitmo Mitsui Banking Corporation / The Bank of Fukuoka</t>
  </si>
  <si>
    <t>Sumitmo Mitsui Banking Corporation / Aozora Bank / Ogaki Kyoritsu Bank</t>
  </si>
  <si>
    <t>Floating</t>
  </si>
  <si>
    <t>Chiba Bank</t>
  </si>
  <si>
    <t>Ogaki Kyoritsu Bank</t>
  </si>
  <si>
    <t>Note 1: MIRAI signed an interest rate swap agreement. Accordingly, the interest rate provided above bas been fixed under the terms of this agreement and will be used in repayment.</t>
  </si>
  <si>
    <t>Note 2: Base rate is three-month Japanese yen TIBOR rate.</t>
  </si>
  <si>
    <t>Note 3: Base rate is one-month Japanese yen TIBOR rate.</t>
  </si>
  <si>
    <t>Note 3: calculated based on weighted values using the number of days of ownership for properties acquired or transferred during the 18th fiscal period.</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</si>
</sst>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1">
    <numFmt numFmtId="176" formatCode="&quot;¥&quot;#,##0_);[Red]\(&quot;¥&quot;#,##0\)"/>
    <numFmt numFmtId="177" formatCode="#,##0;\-#,##0;&quot;-&quot;"/>
    <numFmt numFmtId="178" formatCode="#,##0.00_ "/>
    <numFmt numFmtId="179" formatCode="#,##0.0;[Red]\-#,##0.0"/>
    <numFmt numFmtId="180" formatCode="#,##0_ "/>
    <numFmt numFmtId="181" formatCode="[$-F800]dddd\,\ mmmm\ dd\,\ yyyy"/>
    <numFmt numFmtId="182" formatCode="#,##0_);[Red]\(#,##0\)"/>
    <numFmt numFmtId="183" formatCode="&quot;第&quot;#&quot;期&quot;"/>
    <numFmt numFmtId="184" formatCode="&quot;第&quot;#&quot;期物件別収支&quot;"/>
    <numFmt numFmtId="185" formatCode="yyyy&quot;年&quot;m&quot;月末時点&quot;;@"/>
    <numFmt numFmtId="186" formatCode="0.0%"/>
    <numFmt numFmtId="187" formatCode="[$-409]mmm&quot;.&quot;\ d\,\ yyyy;@"/>
    <numFmt numFmtId="188" formatCode="[$-409]&quot;As of &quot;mmmm\ d\,\ yyyy;@"/>
    <numFmt numFmtId="189" formatCode="[$-409]mmmm\,\ yyyy;@"/>
    <numFmt numFmtId="190" formatCode="#&quot;th FP&quot;"/>
    <numFmt numFmtId="191" formatCode="_-* #,##0_-;\-* #,##0_-;_-* &quot;-&quot;_-;_-@_-"/>
    <numFmt numFmtId="192" formatCode="#,##0.0"/>
    <numFmt numFmtId="193" formatCode="[$-409]&quot;Note 2: Based on book value as of &quot;mmmm\ yyyy&quot;.&quot;;@"/>
    <numFmt numFmtId="194" formatCode="&quot;As of&quot;\ mmmm\ d\,\ yyyy"/>
    <numFmt numFmtId="195" formatCode="mmmm\ dd\,\ yyyy"/>
    <numFmt numFmtId="196" formatCode="&quot;As of&quot;\ mmmm\ dd\,\ yyyy"/>
    <numFmt numFmtId="197" formatCode="mmmm\ dd\,yyyy"/>
    <numFmt numFmtId="198" formatCode="#.0\ &quot;years&quot;"/>
    <numFmt numFmtId="199" formatCode="0.0"/>
    <numFmt numFmtId="200" formatCode="#,##0;&quot;¥&quot;\!\-#,##0;&quot;-&quot;"/>
    <numFmt numFmtId="201" formatCode="0.00_)"/>
    <numFmt numFmtId="202" formatCode="[$-411]gggee&quot;年&quot;mm&quot;月&quot;dd&quot;日&quot;"/>
    <numFmt numFmtId="203" formatCode="yy&quot;年&quot;mm&quot;月&quot;dd&quot;日&quot;"/>
    <numFmt numFmtId="204" formatCode="yy/mm/dd"/>
    <numFmt numFmtId="205" formatCode="0.0%;[Red]\-0.0%"/>
    <numFmt numFmtId="206" formatCode="#,##0.0%;[Red]\-#,##0.0%"/>
  </numFmts>
  <fonts count="89">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name val="メイリオ"/>
      <family val="3"/>
      <charset val="128"/>
    </font>
    <font>
      <u/>
      <sz val="10"/>
      <name val="Meiryo UI"/>
      <family val="3"/>
      <charset val="128"/>
    </font>
    <font>
      <sz val="10"/>
      <name val="Meiryo UI"/>
      <family val="3"/>
      <charset val="128"/>
    </font>
    <font>
      <sz val="11"/>
      <color theme="1"/>
      <name val="Meiryo UI"/>
      <family val="3"/>
      <charset val="128"/>
    </font>
    <font>
      <b/>
      <sz val="10"/>
      <color theme="0"/>
      <name val="Meiryo UI"/>
      <family val="3"/>
      <charset val="128"/>
    </font>
    <font>
      <b/>
      <sz val="10"/>
      <name val="Meiryo UI"/>
      <family val="3"/>
      <charset val="128"/>
    </font>
    <font>
      <sz val="8"/>
      <name val="Meiryo UI"/>
      <family val="3"/>
      <charset val="128"/>
    </font>
    <font>
      <sz val="10"/>
      <color theme="1"/>
      <name val="Meiryo UI"/>
      <family val="3"/>
      <charset val="128"/>
    </font>
    <font>
      <b/>
      <vertAlign val="superscript"/>
      <sz val="10"/>
      <name val="Meiryo UI"/>
      <family val="3"/>
      <charset val="128"/>
    </font>
    <font>
      <b/>
      <sz val="14"/>
      <color theme="0"/>
      <name val="Meiryo UI"/>
      <family val="3"/>
      <charset val="128"/>
    </font>
    <font>
      <b/>
      <vertAlign val="superscript"/>
      <sz val="10"/>
      <color theme="0"/>
      <name val="Meiryo UI"/>
      <family val="3"/>
      <charset val="128"/>
    </font>
    <font>
      <b/>
      <sz val="10"/>
      <color theme="1"/>
      <name val="Meiryo UI"/>
      <family val="3"/>
      <charset val="128"/>
    </font>
    <font>
      <sz val="10"/>
      <color rgb="FFFF0000"/>
      <name val="Meiryo UI"/>
      <family val="3"/>
      <charset val="128"/>
    </font>
    <font>
      <u/>
      <sz val="10"/>
      <color theme="1"/>
      <name val="メイリオ"/>
      <family val="3"/>
      <charset val="128"/>
    </font>
    <font>
      <b/>
      <sz val="10"/>
      <color theme="2"/>
      <name val="Meiryo UI"/>
      <family val="3"/>
      <charset val="128"/>
    </font>
    <font>
      <b/>
      <sz val="9"/>
      <color theme="0"/>
      <name val="Meiryo UI"/>
      <family val="3"/>
      <charset val="128"/>
    </font>
    <font>
      <b/>
      <sz val="10"/>
      <color indexed="9"/>
      <name val="Meiryo UI"/>
      <family val="3"/>
      <charset val="128"/>
    </font>
    <font>
      <u/>
      <sz val="10"/>
      <color theme="1"/>
      <name val="Meiryo UI"/>
      <family val="3"/>
      <charset val="128"/>
    </font>
    <font>
      <sz val="10"/>
      <color rgb="FFFFC000"/>
      <name val="メイリオ"/>
      <family val="3"/>
      <charset val="128"/>
    </font>
    <font>
      <b/>
      <sz val="8"/>
      <color rgb="FFFFFFFF"/>
      <name val="メイリオ"/>
      <family val="3"/>
      <charset val="128"/>
    </font>
    <font>
      <b/>
      <vertAlign val="superscript"/>
      <sz val="8"/>
      <color rgb="FFFFFFFF"/>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vertAlign val="superscript"/>
      <sz val="10"/>
      <color rgb="FFFF0000"/>
      <name val="Meiryo UI"/>
      <family val="3"/>
      <charset val="128"/>
    </font>
    <font>
      <sz val="10"/>
      <color rgb="FF92D050"/>
      <name val="Meiryo UI"/>
      <family val="3"/>
      <charset val="128"/>
    </font>
    <font>
      <vertAlign val="superscript"/>
      <sz val="10"/>
      <name val="Meiryo UI"/>
      <family val="3"/>
      <charset val="128"/>
    </font>
    <font>
      <sz val="10"/>
      <color theme="1"/>
      <name val="メイリオ"/>
      <family val="3"/>
    </font>
    <font>
      <b/>
      <sz val="10"/>
      <color theme="0"/>
      <name val="メイリオ"/>
      <family val="3"/>
    </font>
    <font>
      <vertAlign val="superscript"/>
      <sz val="8"/>
      <name val="Meiryo UI"/>
      <family val="3"/>
      <charset val="128"/>
    </font>
    <font>
      <b/>
      <sz val="10"/>
      <name val="メイリオ"/>
      <family val="3"/>
    </font>
  </fonts>
  <fills count="19">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style="thin">
        <color rgb="FFAFAFAF"/>
      </left>
      <right/>
      <top style="thin">
        <color rgb="FFAFAFAF"/>
      </top>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style="thin">
        <color rgb="FFAFAFAF"/>
      </left>
      <right/>
      <top style="thin">
        <color theme="0"/>
      </top>
      <bottom style="thin">
        <color rgb="FFAFAFA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rgb="FFAFAFAF"/>
      </left>
      <right style="thin">
        <color rgb="FFAFAFAF"/>
      </right>
      <top style="thin">
        <color theme="0"/>
      </top>
      <bottom/>
      <diagonal/>
    </border>
    <border>
      <left style="medium">
        <color indexed="64"/>
      </left>
      <right/>
      <top style="medium">
        <color indexed="64"/>
      </top>
      <bottom/>
      <diagonal/>
    </border>
    <border>
      <left/>
      <right/>
      <top style="medium">
        <color indexed="64"/>
      </top>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s>
  <cellStyleXfs count="420">
    <xf numFmtId="0" fontId="0" fillId="0" borderId="0">
      <alignment vertical="center"/>
    </xf>
    <xf numFmtId="38" fontId="3" fillId="0" borderId="0" applyFont="0" applyFill="0" applyBorder="0" applyAlignment="0" applyProtection="0">
      <alignment vertical="center"/>
    </xf>
    <xf numFmtId="0" fontId="5" fillId="0" borderId="0"/>
    <xf numFmtId="177"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xf numFmtId="0" fontId="24" fillId="0" borderId="0">
      <alignment vertical="center"/>
    </xf>
    <xf numFmtId="0" fontId="11" fillId="0" borderId="0"/>
    <xf numFmtId="0" fontId="12" fillId="0" borderId="0"/>
    <xf numFmtId="0" fontId="13" fillId="0" borderId="0"/>
    <xf numFmtId="0" fontId="18" fillId="4" borderId="5"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7" fillId="0" borderId="4" applyNumberFormat="0" applyFill="0" applyAlignment="0" applyProtection="0">
      <alignment vertical="center"/>
    </xf>
    <xf numFmtId="0" fontId="16" fillId="2" borderId="3" applyNumberFormat="0" applyAlignment="0" applyProtection="0">
      <alignment vertical="center"/>
    </xf>
    <xf numFmtId="0" fontId="16" fillId="2" borderId="3" applyNumberFormat="0" applyAlignment="0" applyProtection="0">
      <alignment vertical="center"/>
    </xf>
    <xf numFmtId="0" fontId="5" fillId="0" borderId="0">
      <alignment vertical="center"/>
    </xf>
    <xf numFmtId="0" fontId="5" fillId="0" borderId="0"/>
    <xf numFmtId="0" fontId="5" fillId="0" borderId="0" applyFill="0"/>
    <xf numFmtId="0" fontId="15" fillId="3" borderId="0" applyNumberFormat="0" applyBorder="0" applyAlignment="0" applyProtection="0">
      <alignment vertical="center"/>
    </xf>
    <xf numFmtId="0" fontId="5" fillId="0" borderId="0"/>
    <xf numFmtId="0" fontId="5" fillId="0" borderId="0"/>
    <xf numFmtId="0" fontId="5" fillId="0" borderId="0"/>
    <xf numFmtId="0" fontId="5" fillId="0" borderId="0" applyFill="0"/>
    <xf numFmtId="0" fontId="5" fillId="0" borderId="0"/>
    <xf numFmtId="0" fontId="14" fillId="0" borderId="0">
      <alignment vertical="center"/>
    </xf>
    <xf numFmtId="0" fontId="14" fillId="0" borderId="0">
      <alignment vertical="center"/>
    </xf>
    <xf numFmtId="0" fontId="22" fillId="0" borderId="0" applyNumberFormat="0" applyFill="0" applyBorder="0" applyAlignment="0" applyProtection="0">
      <alignment vertical="top"/>
      <protection locked="0"/>
    </xf>
    <xf numFmtId="0" fontId="14" fillId="0" borderId="0">
      <alignment vertical="center"/>
    </xf>
    <xf numFmtId="0" fontId="5" fillId="0" borderId="0">
      <alignment vertical="center"/>
    </xf>
    <xf numFmtId="0" fontId="5" fillId="0" borderId="0"/>
    <xf numFmtId="0" fontId="5" fillId="0" borderId="0"/>
    <xf numFmtId="9" fontId="5" fillId="0" borderId="0" applyFont="0" applyFill="0" applyBorder="0" applyAlignment="0" applyProtection="0">
      <alignment vertical="center"/>
    </xf>
    <xf numFmtId="0" fontId="8" fillId="0" borderId="7">
      <alignment horizontal="left" vertical="center"/>
    </xf>
    <xf numFmtId="0" fontId="18" fillId="4" borderId="9" applyNumberFormat="0" applyAlignment="0" applyProtection="0">
      <alignment vertical="center"/>
    </xf>
    <xf numFmtId="0" fontId="16" fillId="2" borderId="8" applyNumberFormat="0" applyAlignment="0" applyProtection="0">
      <alignment vertical="center"/>
    </xf>
    <xf numFmtId="0" fontId="16" fillId="2" borderId="8" applyNumberFormat="0" applyAlignment="0" applyProtection="0">
      <alignment vertical="center"/>
    </xf>
    <xf numFmtId="9" fontId="3" fillId="0" borderId="0" applyFont="0" applyFill="0" applyBorder="0" applyAlignment="0" applyProtection="0">
      <alignment vertical="center"/>
    </xf>
    <xf numFmtId="0" fontId="26" fillId="0" borderId="0">
      <alignment vertical="center"/>
    </xf>
    <xf numFmtId="0" fontId="3" fillId="0" borderId="0">
      <alignment vertical="center"/>
    </xf>
    <xf numFmtId="0" fontId="27" fillId="0" borderId="0">
      <alignment vertical="center"/>
    </xf>
    <xf numFmtId="38" fontId="5"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9" fontId="27" fillId="0" borderId="0" applyFont="0" applyFill="0" applyBorder="0" applyAlignment="0" applyProtection="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0" fillId="0" borderId="0"/>
    <xf numFmtId="0" fontId="5" fillId="0" borderId="0">
      <alignment vertical="center"/>
    </xf>
    <xf numFmtId="9" fontId="5"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9" fontId="32" fillId="0" borderId="0" applyFont="0" applyFill="0" applyBorder="0" applyAlignment="0" applyProtection="0">
      <alignment vertical="center"/>
    </xf>
    <xf numFmtId="0" fontId="32" fillId="0" borderId="0">
      <alignment vertical="center"/>
    </xf>
    <xf numFmtId="38" fontId="33" fillId="0" borderId="0" applyFont="0" applyFill="0" applyBorder="0" applyAlignment="0" applyProtection="0">
      <alignment vertical="center"/>
    </xf>
    <xf numFmtId="9" fontId="32"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9" fontId="30" fillId="0" borderId="0" applyFont="0" applyFill="0" applyBorder="0" applyAlignment="0" applyProtection="0">
      <alignment vertical="center"/>
    </xf>
    <xf numFmtId="191" fontId="29" fillId="0" borderId="0" applyFont="0" applyFill="0" applyBorder="0" applyAlignment="0" applyProtection="0"/>
    <xf numFmtId="9" fontId="29" fillId="0" borderId="0" applyFont="0" applyFill="0" applyBorder="0" applyAlignment="0" applyProtection="0"/>
    <xf numFmtId="0" fontId="29" fillId="0" borderId="0">
      <alignment vertical="center"/>
    </xf>
    <xf numFmtId="38" fontId="28"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1" fillId="0" borderId="0" applyFont="0" applyFill="0" applyBorder="0" applyAlignment="0" applyProtection="0">
      <alignment vertical="center"/>
    </xf>
    <xf numFmtId="0" fontId="28" fillId="0" borderId="0"/>
    <xf numFmtId="9" fontId="28" fillId="0" borderId="0" applyFont="0" applyFill="0" applyBorder="0" applyAlignment="0" applyProtection="0">
      <alignment vertical="center"/>
    </xf>
    <xf numFmtId="9" fontId="5"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3" fillId="0" borderId="0" applyFont="0" applyFill="0" applyBorder="0" applyAlignment="0" applyProtection="0">
      <alignment vertical="center"/>
    </xf>
    <xf numFmtId="0" fontId="5" fillId="0" borderId="0"/>
    <xf numFmtId="0" fontId="32" fillId="0" borderId="0">
      <alignment vertical="center"/>
    </xf>
    <xf numFmtId="9" fontId="3" fillId="0" borderId="0" applyFont="0" applyFill="0" applyBorder="0" applyAlignment="0" applyProtection="0">
      <alignment vertical="center"/>
    </xf>
    <xf numFmtId="0" fontId="5" fillId="0" borderId="0">
      <alignment vertical="center"/>
    </xf>
    <xf numFmtId="9" fontId="64" fillId="0" borderId="0" applyFont="0" applyFill="0" applyBorder="0" applyAlignment="0" applyProtection="0">
      <alignment vertical="center"/>
    </xf>
    <xf numFmtId="9" fontId="5" fillId="0" borderId="0" applyFont="0" applyFill="0" applyBorder="0" applyAlignment="0" applyProtection="0">
      <alignment vertical="center"/>
    </xf>
    <xf numFmtId="0" fontId="64" fillId="0" borderId="0">
      <alignment vertical="center"/>
    </xf>
    <xf numFmtId="200" fontId="7" fillId="0" borderId="0" applyFill="0" applyBorder="0" applyAlignment="0"/>
    <xf numFmtId="0" fontId="65" fillId="0" borderId="0">
      <alignment horizontal="left"/>
    </xf>
    <xf numFmtId="0" fontId="66" fillId="0" borderId="0" applyFill="0" applyBorder="0" applyProtection="0">
      <alignment horizontal="left"/>
    </xf>
    <xf numFmtId="38" fontId="67" fillId="9" borderId="0" applyNumberFormat="0" applyBorder="0" applyAlignment="0" applyProtection="0"/>
    <xf numFmtId="0" fontId="8" fillId="0" borderId="19">
      <alignment horizontal="left" vertical="center"/>
    </xf>
    <xf numFmtId="10" fontId="67" fillId="8" borderId="52" applyNumberFormat="0" applyBorder="0" applyAlignment="0" applyProtection="0"/>
    <xf numFmtId="38" fontId="68" fillId="0" borderId="0"/>
    <xf numFmtId="38" fontId="69" fillId="1" borderId="16"/>
    <xf numFmtId="201" fontId="70" fillId="0" borderId="0"/>
    <xf numFmtId="0" fontId="9" fillId="0" borderId="0"/>
    <xf numFmtId="10" fontId="9" fillId="0" borderId="0" applyFont="0" applyFill="0" applyBorder="0" applyAlignment="0" applyProtection="0"/>
    <xf numFmtId="4" fontId="65" fillId="0" borderId="0">
      <alignment horizontal="right"/>
    </xf>
    <xf numFmtId="4" fontId="71" fillId="0" borderId="0">
      <alignment horizontal="right"/>
    </xf>
    <xf numFmtId="0" fontId="72" fillId="0" borderId="0">
      <alignment horizontal="left"/>
    </xf>
    <xf numFmtId="38" fontId="68" fillId="0" borderId="18"/>
    <xf numFmtId="0" fontId="73" fillId="0" borderId="0" applyBorder="0" applyProtection="0">
      <alignment horizontal="left"/>
    </xf>
    <xf numFmtId="0" fontId="74" fillId="0" borderId="0" applyFill="0" applyBorder="0" applyProtection="0">
      <alignment horizontal="left"/>
    </xf>
    <xf numFmtId="0" fontId="67" fillId="0" borderId="15" applyFill="0" applyBorder="0" applyProtection="0">
      <alignment horizontal="left" vertical="top"/>
    </xf>
    <xf numFmtId="0" fontId="75" fillId="0" borderId="0">
      <alignment horizontal="center"/>
    </xf>
    <xf numFmtId="0" fontId="76" fillId="9" borderId="0">
      <alignment horizontal="center"/>
    </xf>
    <xf numFmtId="9" fontId="9" fillId="0" borderId="0" applyFont="0" applyFill="0" applyBorder="0" applyAlignment="0" applyProtection="0"/>
    <xf numFmtId="9" fontId="3" fillId="0" borderId="0" applyFont="0" applyFill="0" applyBorder="0" applyAlignment="0" applyProtection="0">
      <alignment vertical="center"/>
    </xf>
    <xf numFmtId="9" fontId="3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6" fontId="9" fillId="0" borderId="0" applyFont="0" applyFill="0" applyBorder="0" applyAlignment="0" applyProtection="0"/>
    <xf numFmtId="38" fontId="77" fillId="0" borderId="0" applyFont="0" applyFill="0" applyBorder="0" applyAlignment="0" applyProtection="0"/>
    <xf numFmtId="0" fontId="78" fillId="13" borderId="0" applyNumberFormat="0" applyBorder="0" applyProtection="0">
      <alignment horizontal="distributed" vertical="center"/>
    </xf>
    <xf numFmtId="0" fontId="79" fillId="14" borderId="0" applyNumberFormat="0" applyBorder="0" applyProtection="0">
      <alignment horizontal="distributed" vertical="center"/>
    </xf>
    <xf numFmtId="0" fontId="79" fillId="15" borderId="0" applyNumberFormat="0" applyBorder="0" applyProtection="0">
      <alignment horizontal="distributed" vertical="center"/>
    </xf>
    <xf numFmtId="0" fontId="14" fillId="16" borderId="0" applyNumberFormat="0" applyFont="0" applyBorder="0" applyProtection="0">
      <alignment horizontal="distributed" vertical="center"/>
    </xf>
    <xf numFmtId="0" fontId="79" fillId="17" borderId="0" applyNumberFormat="0" applyBorder="0" applyAlignment="0" applyProtection="0"/>
    <xf numFmtId="0" fontId="80" fillId="0" borderId="0" applyNumberFormat="0" applyFill="0" applyBorder="0" applyAlignment="0" applyProtection="0"/>
    <xf numFmtId="176" fontId="5" fillId="0" borderId="0" applyFont="0" applyFill="0" applyBorder="0" applyAlignment="0" applyProtection="0"/>
    <xf numFmtId="176" fontId="5" fillId="0" borderId="0" applyFont="0" applyFill="0" applyBorder="0" applyAlignment="0" applyProtection="0">
      <alignment vertical="center"/>
    </xf>
    <xf numFmtId="202" fontId="14" fillId="0" borderId="0" applyFont="0" applyFill="0" applyBorder="0" applyProtection="0">
      <alignment horizontal="center" vertical="center"/>
    </xf>
    <xf numFmtId="203" fontId="14" fillId="0" borderId="0" applyFont="0" applyFill="0" applyBorder="0" applyProtection="0">
      <alignment horizontal="center" vertical="center"/>
    </xf>
    <xf numFmtId="204" fontId="14" fillId="0" borderId="0" applyFont="0" applyFill="0" applyBorder="0" applyProtection="0">
      <alignment horizontal="center" vertical="center"/>
    </xf>
    <xf numFmtId="0" fontId="81" fillId="0" borderId="0" applyNumberFormat="0" applyFill="0" applyBorder="0" applyAlignment="0">
      <protection locked="0"/>
    </xf>
    <xf numFmtId="0" fontId="3" fillId="0" borderId="0">
      <alignment vertical="center"/>
    </xf>
    <xf numFmtId="0" fontId="67" fillId="0" borderId="0" applyFill="0" applyBorder="0" applyAlignment="0" applyProtection="0"/>
    <xf numFmtId="0" fontId="1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2"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7"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6"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2" fillId="0" borderId="0" applyFont="0" applyFill="0" applyBorder="0" applyAlignment="0" applyProtection="0">
      <alignment vertical="center"/>
    </xf>
    <xf numFmtId="38" fontId="27" fillId="0" borderId="0" applyFont="0" applyFill="0" applyBorder="0" applyAlignment="0" applyProtection="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7"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19">
      <alignment horizontal="left" vertical="center"/>
    </xf>
    <xf numFmtId="38" fontId="69" fillId="1" borderId="16"/>
    <xf numFmtId="38" fontId="68" fillId="0" borderId="18"/>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61">
    <xf numFmtId="0" fontId="0" fillId="0" borderId="0" xfId="0">
      <alignment vertical="center"/>
    </xf>
    <xf numFmtId="0" fontId="38" fillId="0" borderId="0" xfId="0" applyFont="1">
      <alignment vertical="center"/>
    </xf>
    <xf numFmtId="0" fontId="39" fillId="0" borderId="0" xfId="0" applyFont="1">
      <alignment vertical="center"/>
    </xf>
    <xf numFmtId="0" fontId="38" fillId="0" borderId="0" xfId="0" applyFont="1" applyAlignment="1">
      <alignment horizontal="right" vertical="center"/>
    </xf>
    <xf numFmtId="0" fontId="38" fillId="0" borderId="0" xfId="0" applyFont="1" applyAlignment="1">
      <alignment horizontal="center" vertical="center"/>
    </xf>
    <xf numFmtId="0" fontId="40" fillId="0" borderId="0" xfId="0" applyFont="1">
      <alignment vertical="center"/>
    </xf>
    <xf numFmtId="184" fontId="44" fillId="0" borderId="0" xfId="0" applyNumberFormat="1" applyFont="1" applyAlignment="1">
      <alignment horizontal="left" vertical="center"/>
    </xf>
    <xf numFmtId="0" fontId="45" fillId="0" borderId="0" xfId="0" applyFont="1">
      <alignment vertical="center"/>
    </xf>
    <xf numFmtId="0" fontId="46" fillId="0" borderId="0" xfId="0" applyFont="1" applyAlignment="1">
      <alignment horizontal="center" vertical="center" wrapText="1"/>
    </xf>
    <xf numFmtId="0" fontId="47" fillId="7" borderId="32" xfId="0" applyFont="1" applyFill="1" applyBorder="1" applyAlignment="1">
      <alignment horizontal="center" vertical="center" wrapText="1"/>
    </xf>
    <xf numFmtId="0" fontId="47" fillId="7" borderId="30" xfId="33" applyFont="1" applyFill="1" applyBorder="1" applyAlignment="1">
      <alignment horizontal="center" vertical="center" wrapText="1"/>
    </xf>
    <xf numFmtId="0" fontId="47" fillId="7" borderId="31" xfId="33" applyFont="1" applyFill="1" applyBorder="1" applyAlignment="1">
      <alignment horizontal="center" vertical="center" wrapText="1"/>
    </xf>
    <xf numFmtId="0" fontId="45" fillId="0" borderId="0" xfId="33" applyFont="1" applyAlignment="1">
      <alignment horizontal="center" vertical="center" wrapText="1"/>
    </xf>
    <xf numFmtId="182" fontId="48" fillId="11" borderId="48" xfId="0" applyNumberFormat="1" applyFont="1" applyFill="1" applyBorder="1" applyAlignment="1">
      <alignment horizontal="left" vertical="center"/>
    </xf>
    <xf numFmtId="38" fontId="45" fillId="0" borderId="44" xfId="1" applyFont="1" applyFill="1" applyBorder="1" applyAlignment="1">
      <alignment horizontal="right" vertical="center"/>
    </xf>
    <xf numFmtId="38" fontId="45" fillId="0" borderId="43" xfId="1" applyFont="1" applyFill="1" applyBorder="1" applyAlignment="1">
      <alignment horizontal="right" vertical="center"/>
    </xf>
    <xf numFmtId="38" fontId="45" fillId="0" borderId="45" xfId="1" applyFont="1" applyFill="1" applyBorder="1" applyAlignment="1">
      <alignment horizontal="right" vertical="center"/>
    </xf>
    <xf numFmtId="182" fontId="45" fillId="0" borderId="0" xfId="33" applyNumberFormat="1" applyFont="1" applyAlignment="1">
      <alignment horizontal="right" vertical="center"/>
    </xf>
    <xf numFmtId="182" fontId="48" fillId="11" borderId="49" xfId="0" applyNumberFormat="1" applyFont="1" applyFill="1" applyBorder="1" applyAlignment="1">
      <alignment horizontal="left" vertical="center"/>
    </xf>
    <xf numFmtId="38" fontId="45" fillId="0" borderId="40" xfId="1" applyFont="1" applyFill="1" applyBorder="1" applyAlignment="1">
      <alignment horizontal="right" vertical="center"/>
    </xf>
    <xf numFmtId="38" fontId="45" fillId="0" borderId="41" xfId="1" applyFont="1" applyFill="1" applyBorder="1" applyAlignment="1">
      <alignment horizontal="right" vertical="center"/>
    </xf>
    <xf numFmtId="38" fontId="45" fillId="0" borderId="41" xfId="1" applyFont="1" applyFill="1" applyBorder="1" applyAlignment="1">
      <alignment vertical="center" wrapText="1"/>
    </xf>
    <xf numFmtId="38" fontId="45" fillId="0" borderId="42" xfId="1" applyFont="1" applyFill="1" applyBorder="1" applyAlignment="1">
      <alignment horizontal="right" vertical="center"/>
    </xf>
    <xf numFmtId="38" fontId="45" fillId="0" borderId="0" xfId="1" applyFont="1" applyFill="1" applyBorder="1" applyAlignment="1">
      <alignment horizontal="center" vertical="center" wrapText="1"/>
    </xf>
    <xf numFmtId="38" fontId="45" fillId="0" borderId="0" xfId="1" applyFont="1" applyFill="1" applyBorder="1" applyAlignment="1">
      <alignment horizontal="right" vertical="center"/>
    </xf>
    <xf numFmtId="38" fontId="45" fillId="0" borderId="39" xfId="1" applyFont="1" applyFill="1" applyBorder="1" applyAlignment="1">
      <alignment horizontal="right" vertical="center"/>
    </xf>
    <xf numFmtId="182" fontId="48" fillId="11" borderId="32" xfId="12" applyNumberFormat="1" applyFont="1" applyFill="1" applyBorder="1" applyAlignment="1">
      <alignment horizontal="left" vertical="center" indent="1"/>
    </xf>
    <xf numFmtId="38" fontId="45" fillId="0" borderId="36" xfId="1" applyFont="1" applyFill="1" applyBorder="1" applyAlignment="1">
      <alignment horizontal="right" vertical="center"/>
    </xf>
    <xf numFmtId="38" fontId="45" fillId="0" borderId="34" xfId="1" applyFont="1" applyFill="1" applyBorder="1" applyAlignment="1">
      <alignment horizontal="right" vertical="center"/>
    </xf>
    <xf numFmtId="38" fontId="45" fillId="0" borderId="34" xfId="1" applyFont="1" applyFill="1" applyBorder="1" applyAlignment="1">
      <alignment vertical="center" wrapText="1"/>
    </xf>
    <xf numFmtId="38" fontId="45" fillId="0" borderId="35" xfId="1" applyFont="1" applyFill="1" applyBorder="1" applyAlignment="1">
      <alignment horizontal="right" vertical="center"/>
    </xf>
    <xf numFmtId="180" fontId="45" fillId="0" borderId="0" xfId="12" applyNumberFormat="1" applyFont="1" applyFill="1" applyBorder="1" applyAlignment="1">
      <alignment horizontal="right" vertical="center"/>
    </xf>
    <xf numFmtId="182" fontId="48" fillId="11" borderId="50" xfId="12" applyNumberFormat="1" applyFont="1" applyFill="1" applyBorder="1" applyAlignment="1">
      <alignment horizontal="left" vertical="center" indent="1"/>
    </xf>
    <xf numFmtId="38" fontId="45" fillId="0" borderId="38" xfId="1" applyFont="1" applyFill="1" applyBorder="1" applyAlignment="1">
      <alignment horizontal="right" vertical="center"/>
    </xf>
    <xf numFmtId="38" fontId="45" fillId="0" borderId="33" xfId="1" applyFont="1" applyFill="1" applyBorder="1" applyAlignment="1">
      <alignment horizontal="right" vertical="center"/>
    </xf>
    <xf numFmtId="38" fontId="45" fillId="0" borderId="37" xfId="1" applyFont="1" applyFill="1" applyBorder="1" applyAlignment="1">
      <alignment horizontal="right" vertical="center"/>
    </xf>
    <xf numFmtId="38" fontId="45" fillId="0" borderId="29" xfId="1" applyFont="1" applyFill="1" applyBorder="1" applyAlignment="1">
      <alignment horizontal="right" vertical="center"/>
    </xf>
    <xf numFmtId="182" fontId="48" fillId="11" borderId="32" xfId="12" applyNumberFormat="1" applyFont="1" applyFill="1" applyBorder="1" applyAlignment="1">
      <alignment horizontal="left" vertical="center"/>
    </xf>
    <xf numFmtId="38" fontId="45" fillId="0" borderId="34" xfId="1" applyFont="1" applyFill="1" applyBorder="1" applyAlignment="1">
      <alignment horizontal="center" vertical="center" wrapText="1"/>
    </xf>
    <xf numFmtId="38" fontId="49" fillId="0" borderId="34" xfId="1" applyFont="1" applyFill="1" applyBorder="1" applyAlignment="1">
      <alignment horizontal="center" vertical="center" wrapText="1"/>
    </xf>
    <xf numFmtId="38" fontId="49" fillId="0" borderId="0" xfId="1" applyFont="1" applyFill="1" applyBorder="1" applyAlignment="1">
      <alignment horizontal="center" vertical="center" wrapText="1"/>
    </xf>
    <xf numFmtId="38" fontId="45" fillId="0" borderId="33" xfId="1" applyFont="1" applyFill="1" applyBorder="1" applyAlignment="1">
      <alignment vertical="center" wrapText="1"/>
    </xf>
    <xf numFmtId="182" fontId="48" fillId="11" borderId="51" xfId="12" applyNumberFormat="1" applyFont="1" applyFill="1" applyBorder="1" applyAlignment="1">
      <alignment horizontal="left" vertical="center"/>
    </xf>
    <xf numFmtId="38" fontId="45" fillId="0" borderId="25" xfId="1" applyFont="1" applyFill="1" applyBorder="1" applyAlignment="1">
      <alignment horizontal="right" vertical="center"/>
    </xf>
    <xf numFmtId="38" fontId="45" fillId="0" borderId="26" xfId="1" applyFont="1" applyFill="1" applyBorder="1" applyAlignment="1">
      <alignment horizontal="right" vertical="center"/>
    </xf>
    <xf numFmtId="38" fontId="45" fillId="0" borderId="27" xfId="1" applyFont="1" applyFill="1" applyBorder="1" applyAlignment="1">
      <alignment horizontal="right" vertical="center"/>
    </xf>
    <xf numFmtId="182" fontId="48" fillId="11" borderId="51" xfId="12" applyNumberFormat="1" applyFont="1" applyFill="1" applyBorder="1" applyAlignment="1">
      <alignment horizontal="left" vertical="center" indent="1"/>
    </xf>
    <xf numFmtId="180" fontId="45" fillId="0" borderId="0" xfId="12" applyNumberFormat="1" applyFont="1" applyFill="1" applyBorder="1" applyAlignment="1">
      <alignment horizontal="center" vertical="center"/>
    </xf>
    <xf numFmtId="38" fontId="48" fillId="11" borderId="51" xfId="12" applyFont="1" applyFill="1" applyBorder="1" applyAlignment="1">
      <alignment horizontal="left" vertical="center"/>
    </xf>
    <xf numFmtId="186" fontId="45" fillId="0" borderId="25" xfId="69" applyNumberFormat="1" applyFont="1" applyFill="1" applyBorder="1" applyAlignment="1">
      <alignment horizontal="right" vertical="center"/>
    </xf>
    <xf numFmtId="186" fontId="45" fillId="0" borderId="26" xfId="69" applyNumberFormat="1" applyFont="1" applyFill="1" applyBorder="1" applyAlignment="1">
      <alignment horizontal="right" vertical="center"/>
    </xf>
    <xf numFmtId="186" fontId="45" fillId="0" borderId="27" xfId="69" applyNumberFormat="1" applyFont="1" applyFill="1" applyBorder="1" applyAlignment="1">
      <alignment horizontal="right" vertical="center"/>
    </xf>
    <xf numFmtId="186" fontId="45" fillId="0" borderId="0" xfId="69" applyNumberFormat="1" applyFont="1" applyFill="1" applyBorder="1" applyAlignment="1">
      <alignment horizontal="right" vertical="center" wrapText="1"/>
    </xf>
    <xf numFmtId="186" fontId="45" fillId="0" borderId="0" xfId="69" applyNumberFormat="1" applyFont="1" applyFill="1" applyBorder="1">
      <alignment vertical="center"/>
    </xf>
    <xf numFmtId="0" fontId="44" fillId="0" borderId="0" xfId="0" applyFont="1">
      <alignment vertical="center"/>
    </xf>
    <xf numFmtId="0" fontId="45" fillId="0" borderId="0" xfId="0" applyFont="1" applyAlignment="1">
      <alignment horizontal="right" vertical="center"/>
    </xf>
    <xf numFmtId="183" fontId="52" fillId="0" borderId="0" xfId="0" applyNumberFormat="1" applyFont="1" applyAlignment="1">
      <alignment horizontal="center" vertical="center"/>
    </xf>
    <xf numFmtId="183" fontId="47" fillId="0" borderId="0" xfId="0" applyNumberFormat="1" applyFont="1" applyAlignment="1">
      <alignment horizontal="center" vertical="center"/>
    </xf>
    <xf numFmtId="183" fontId="52" fillId="0" borderId="0" xfId="0" applyNumberFormat="1" applyFont="1" applyAlignment="1">
      <alignment horizontal="centerContinuous" vertical="center"/>
    </xf>
    <xf numFmtId="183" fontId="47" fillId="5" borderId="36" xfId="0" applyNumberFormat="1" applyFont="1" applyFill="1" applyBorder="1" applyAlignment="1">
      <alignment horizontal="centerContinuous" vertical="center"/>
    </xf>
    <xf numFmtId="183" fontId="47" fillId="5" borderId="35" xfId="0" applyNumberFormat="1" applyFont="1" applyFill="1" applyBorder="1" applyAlignment="1">
      <alignment horizontal="centerContinuous" vertical="center"/>
    </xf>
    <xf numFmtId="190" fontId="47" fillId="5" borderId="30" xfId="0" applyNumberFormat="1" applyFont="1" applyFill="1" applyBorder="1" applyAlignment="1">
      <alignment horizontal="center" vertical="center"/>
    </xf>
    <xf numFmtId="190" fontId="47" fillId="5" borderId="36" xfId="0" applyNumberFormat="1" applyFont="1" applyFill="1" applyBorder="1" applyAlignment="1">
      <alignment horizontal="centerContinuous" vertical="center"/>
    </xf>
    <xf numFmtId="183" fontId="47" fillId="5" borderId="34" xfId="0" applyNumberFormat="1" applyFont="1" applyFill="1" applyBorder="1" applyAlignment="1">
      <alignment horizontal="centerContinuous" vertical="center"/>
    </xf>
    <xf numFmtId="190" fontId="47" fillId="5" borderId="31" xfId="0" applyNumberFormat="1" applyFont="1" applyFill="1" applyBorder="1" applyAlignment="1">
      <alignment horizontal="centerContinuous" vertical="center"/>
    </xf>
    <xf numFmtId="183" fontId="47" fillId="5" borderId="32" xfId="0" applyNumberFormat="1" applyFont="1" applyFill="1" applyBorder="1" applyAlignment="1">
      <alignment horizontal="centerContinuous" vertical="center"/>
    </xf>
    <xf numFmtId="183" fontId="45" fillId="0" borderId="0" xfId="0" applyNumberFormat="1" applyFont="1" applyAlignment="1">
      <alignment horizontal="center" vertical="center"/>
    </xf>
    <xf numFmtId="0" fontId="47" fillId="5" borderId="36" xfId="0" applyFont="1" applyFill="1" applyBorder="1" applyAlignment="1">
      <alignment horizontal="centerContinuous" vertical="center"/>
    </xf>
    <xf numFmtId="0" fontId="47" fillId="5" borderId="35" xfId="0" applyFont="1" applyFill="1" applyBorder="1" applyAlignment="1">
      <alignment horizontal="centerContinuous" vertical="center"/>
    </xf>
    <xf numFmtId="187" fontId="47" fillId="5" borderId="30" xfId="0" applyNumberFormat="1" applyFont="1" applyFill="1" applyBorder="1" applyAlignment="1">
      <alignment horizontal="center" vertical="center"/>
    </xf>
    <xf numFmtId="187" fontId="47" fillId="5" borderId="36" xfId="0" applyNumberFormat="1" applyFont="1" applyFill="1" applyBorder="1" applyAlignment="1">
      <alignment horizontal="centerContinuous" vertical="center"/>
    </xf>
    <xf numFmtId="181" fontId="47" fillId="5" borderId="34" xfId="0" applyNumberFormat="1" applyFont="1" applyFill="1" applyBorder="1" applyAlignment="1">
      <alignment horizontal="centerContinuous" vertical="center"/>
    </xf>
    <xf numFmtId="181" fontId="47" fillId="5" borderId="35" xfId="0" applyNumberFormat="1" applyFont="1" applyFill="1" applyBorder="1" applyAlignment="1">
      <alignment horizontal="centerContinuous" vertical="center"/>
    </xf>
    <xf numFmtId="187" fontId="47" fillId="5" borderId="31" xfId="0" applyNumberFormat="1" applyFont="1" applyFill="1" applyBorder="1" applyAlignment="1">
      <alignment horizontal="centerContinuous" vertical="center"/>
    </xf>
    <xf numFmtId="181" fontId="47" fillId="5" borderId="32" xfId="0" applyNumberFormat="1" applyFont="1" applyFill="1" applyBorder="1" applyAlignment="1">
      <alignment horizontal="centerContinuous" vertical="center"/>
    </xf>
    <xf numFmtId="0" fontId="45" fillId="0" borderId="0" xfId="0" applyFont="1" applyAlignment="1">
      <alignment horizontal="center" vertical="center"/>
    </xf>
    <xf numFmtId="0" fontId="47" fillId="5" borderId="0" xfId="0" applyFont="1" applyFill="1" applyAlignment="1">
      <alignment horizontal="center" vertical="center"/>
    </xf>
    <xf numFmtId="0" fontId="47" fillId="10" borderId="30" xfId="0" applyFont="1" applyFill="1" applyBorder="1" applyAlignment="1">
      <alignment horizontal="center" vertical="center"/>
    </xf>
    <xf numFmtId="0" fontId="47" fillId="10" borderId="0" xfId="0" applyFont="1" applyFill="1" applyAlignment="1">
      <alignment horizontal="center" vertical="center"/>
    </xf>
    <xf numFmtId="0" fontId="47" fillId="10" borderId="32" xfId="0" applyFont="1" applyFill="1" applyBorder="1" applyAlignment="1">
      <alignment horizontal="center" vertical="center"/>
    </xf>
    <xf numFmtId="0" fontId="47" fillId="10" borderId="31" xfId="0" applyFont="1" applyFill="1" applyBorder="1" applyAlignment="1">
      <alignment horizontal="center" vertical="center"/>
    </xf>
    <xf numFmtId="0" fontId="47" fillId="10" borderId="36" xfId="0" applyFont="1" applyFill="1" applyBorder="1" applyAlignment="1">
      <alignment horizontal="center" vertical="center"/>
    </xf>
    <xf numFmtId="38" fontId="48" fillId="11" borderId="0" xfId="12" applyFont="1" applyFill="1" applyBorder="1" applyAlignment="1">
      <alignment horizontal="left" vertical="center"/>
    </xf>
    <xf numFmtId="38" fontId="45" fillId="11" borderId="32" xfId="12" applyFont="1" applyFill="1" applyBorder="1" applyAlignment="1">
      <alignment horizontal="center" vertical="center"/>
    </xf>
    <xf numFmtId="38" fontId="48" fillId="11" borderId="0" xfId="12" applyFont="1" applyFill="1" applyBorder="1" applyAlignment="1">
      <alignment horizontal="left" vertical="center" indent="1"/>
    </xf>
    <xf numFmtId="38" fontId="48" fillId="11" borderId="0" xfId="12" applyFont="1" applyFill="1" applyBorder="1" applyAlignment="1">
      <alignment horizontal="left" vertical="center" indent="2"/>
    </xf>
    <xf numFmtId="38" fontId="54" fillId="11" borderId="0" xfId="12" applyFont="1" applyFill="1" applyBorder="1" applyAlignment="1">
      <alignment horizontal="left" vertical="center" indent="2"/>
    </xf>
    <xf numFmtId="38" fontId="45" fillId="11" borderId="50" xfId="12" applyFont="1" applyFill="1" applyBorder="1" applyAlignment="1">
      <alignment horizontal="center" vertical="center"/>
    </xf>
    <xf numFmtId="38" fontId="48" fillId="11" borderId="29" xfId="12" applyFont="1" applyFill="1" applyBorder="1" applyAlignment="1">
      <alignment horizontal="left" vertical="center"/>
    </xf>
    <xf numFmtId="38" fontId="48" fillId="11" borderId="39" xfId="12" applyFont="1" applyFill="1" applyBorder="1" applyAlignment="1">
      <alignment horizontal="left" vertical="center"/>
    </xf>
    <xf numFmtId="38" fontId="45" fillId="11" borderId="49" xfId="12" applyFont="1" applyFill="1" applyBorder="1" applyAlignment="1">
      <alignment horizontal="center" vertical="center"/>
    </xf>
    <xf numFmtId="179" fontId="45" fillId="0" borderId="36" xfId="1" applyNumberFormat="1" applyFont="1" applyFill="1" applyBorder="1" applyAlignment="1">
      <alignment horizontal="right" vertical="center"/>
    </xf>
    <xf numFmtId="192" fontId="45" fillId="0" borderId="35" xfId="69" applyNumberFormat="1" applyFont="1" applyFill="1" applyBorder="1" applyAlignment="1">
      <alignment horizontal="right" vertical="center"/>
    </xf>
    <xf numFmtId="192" fontId="45" fillId="0" borderId="36" xfId="69" applyNumberFormat="1" applyFont="1" applyFill="1" applyBorder="1" applyAlignment="1">
      <alignment horizontal="right" vertical="center"/>
    </xf>
    <xf numFmtId="179" fontId="45" fillId="0" borderId="35" xfId="1" applyNumberFormat="1" applyFont="1" applyFill="1" applyBorder="1" applyAlignment="1">
      <alignment horizontal="right" vertical="center"/>
    </xf>
    <xf numFmtId="192" fontId="45" fillId="0" borderId="38" xfId="69" applyNumberFormat="1" applyFont="1" applyFill="1" applyBorder="1" applyAlignment="1">
      <alignment horizontal="right" vertical="center"/>
    </xf>
    <xf numFmtId="192" fontId="45" fillId="0" borderId="37" xfId="69" applyNumberFormat="1" applyFont="1" applyFill="1" applyBorder="1" applyAlignment="1">
      <alignment horizontal="right" vertical="center"/>
    </xf>
    <xf numFmtId="186" fontId="45" fillId="0" borderId="37" xfId="69" applyNumberFormat="1" applyFont="1" applyFill="1" applyBorder="1" applyAlignment="1">
      <alignment horizontal="right" vertical="center"/>
    </xf>
    <xf numFmtId="186" fontId="45" fillId="0" borderId="38" xfId="69" applyNumberFormat="1" applyFont="1" applyFill="1" applyBorder="1" applyAlignment="1">
      <alignment horizontal="right" vertical="center"/>
    </xf>
    <xf numFmtId="179" fontId="45" fillId="0" borderId="37" xfId="1" applyNumberFormat="1" applyFont="1" applyFill="1" applyBorder="1" applyAlignment="1">
      <alignment horizontal="right" vertical="center"/>
    </xf>
    <xf numFmtId="38" fontId="45" fillId="0" borderId="0" xfId="12" applyFont="1" applyFill="1" applyBorder="1" applyAlignment="1">
      <alignment horizontal="left" vertical="center"/>
    </xf>
    <xf numFmtId="38" fontId="45" fillId="0" borderId="0" xfId="12" applyFont="1" applyFill="1" applyBorder="1" applyAlignment="1">
      <alignment horizontal="right" vertical="center"/>
    </xf>
    <xf numFmtId="38" fontId="45" fillId="0" borderId="0" xfId="12" applyFont="1" applyFill="1" applyBorder="1" applyAlignment="1">
      <alignment horizontal="left" vertical="center" indent="1"/>
    </xf>
    <xf numFmtId="0" fontId="41" fillId="0" borderId="0" xfId="0" applyFont="1">
      <alignment vertical="center"/>
    </xf>
    <xf numFmtId="0" fontId="56" fillId="0" borderId="0" xfId="0" applyFont="1">
      <alignment vertical="center"/>
    </xf>
    <xf numFmtId="0" fontId="47" fillId="7" borderId="30" xfId="0" applyFont="1" applyFill="1" applyBorder="1" applyAlignment="1">
      <alignment horizontal="center" vertical="center" shrinkToFit="1"/>
    </xf>
    <xf numFmtId="38" fontId="47" fillId="7" borderId="30" xfId="12" applyFont="1" applyFill="1" applyBorder="1" applyAlignment="1">
      <alignment horizontal="center" vertical="center" shrinkToFit="1"/>
    </xf>
    <xf numFmtId="38" fontId="47" fillId="7" borderId="30" xfId="12" applyFont="1" applyFill="1" applyBorder="1" applyAlignment="1">
      <alignment horizontal="centerContinuous" vertical="distributed"/>
    </xf>
    <xf numFmtId="38" fontId="47" fillId="7" borderId="30" xfId="12" applyFont="1" applyFill="1" applyBorder="1" applyAlignment="1">
      <alignment horizontal="center" vertical="center" wrapText="1" shrinkToFit="1"/>
    </xf>
    <xf numFmtId="0" fontId="47" fillId="7" borderId="30" xfId="0" applyFont="1" applyFill="1" applyBorder="1" applyAlignment="1">
      <alignment horizontal="centerContinuous" vertical="distributed"/>
    </xf>
    <xf numFmtId="0" fontId="47" fillId="7" borderId="31" xfId="0" applyFont="1" applyFill="1" applyBorder="1" applyAlignment="1">
      <alignment horizontal="centerContinuous" vertical="distributed"/>
    </xf>
    <xf numFmtId="0" fontId="48" fillId="7" borderId="30" xfId="0" applyFont="1" applyFill="1" applyBorder="1">
      <alignment vertical="center"/>
    </xf>
    <xf numFmtId="38" fontId="47" fillId="7" borderId="30" xfId="12" applyFont="1" applyFill="1" applyBorder="1" applyAlignment="1">
      <alignment horizontal="center" vertical="center" wrapText="1"/>
    </xf>
    <xf numFmtId="0" fontId="47" fillId="7" borderId="30" xfId="0" applyFont="1" applyFill="1" applyBorder="1" applyAlignment="1">
      <alignment horizontal="center" vertical="center" wrapText="1"/>
    </xf>
    <xf numFmtId="0" fontId="25" fillId="7" borderId="30" xfId="0" applyFont="1" applyFill="1" applyBorder="1" applyAlignment="1">
      <alignment horizontal="center" vertical="center" shrinkToFit="1"/>
    </xf>
    <xf numFmtId="38" fontId="25" fillId="7" borderId="30" xfId="12" applyFont="1" applyFill="1" applyBorder="1" applyAlignment="1">
      <alignment horizontal="center" vertical="center" wrapText="1"/>
    </xf>
    <xf numFmtId="178" fontId="47" fillId="7" borderId="30" xfId="0" applyNumberFormat="1" applyFont="1" applyFill="1" applyBorder="1" applyAlignment="1">
      <alignment horizontal="center" vertical="center" wrapText="1"/>
    </xf>
    <xf numFmtId="38" fontId="45" fillId="0" borderId="34" xfId="1" applyFont="1" applyBorder="1">
      <alignment vertical="center"/>
    </xf>
    <xf numFmtId="186" fontId="45" fillId="0" borderId="34" xfId="69" applyNumberFormat="1" applyFont="1" applyBorder="1" applyAlignment="1">
      <alignment horizontal="right" vertical="center"/>
    </xf>
    <xf numFmtId="186" fontId="45" fillId="0" borderId="35" xfId="69" applyNumberFormat="1" applyFont="1" applyBorder="1" applyAlignment="1">
      <alignment horizontal="right" vertical="center"/>
    </xf>
    <xf numFmtId="38" fontId="45" fillId="0" borderId="34" xfId="1" applyFont="1" applyFill="1" applyBorder="1">
      <alignment vertical="center"/>
    </xf>
    <xf numFmtId="38" fontId="45" fillId="0" borderId="34" xfId="1" applyFont="1" applyBorder="1" applyAlignment="1">
      <alignment horizontal="right" vertical="center"/>
    </xf>
    <xf numFmtId="0" fontId="48" fillId="11" borderId="29" xfId="0" applyFont="1" applyFill="1" applyBorder="1">
      <alignment vertical="center"/>
    </xf>
    <xf numFmtId="38" fontId="48" fillId="11" borderId="28" xfId="1" applyFont="1" applyFill="1" applyBorder="1">
      <alignment vertical="center"/>
    </xf>
    <xf numFmtId="186" fontId="48" fillId="11" borderId="28" xfId="69" applyNumberFormat="1" applyFont="1" applyFill="1" applyBorder="1" applyAlignment="1">
      <alignment horizontal="right" vertical="center"/>
    </xf>
    <xf numFmtId="0" fontId="48" fillId="0" borderId="0" xfId="0" applyFont="1">
      <alignment vertical="center"/>
    </xf>
    <xf numFmtId="0" fontId="48" fillId="11" borderId="28" xfId="0" applyFont="1" applyFill="1" applyBorder="1">
      <alignment vertical="center"/>
    </xf>
    <xf numFmtId="0" fontId="48" fillId="12" borderId="28" xfId="0" applyFont="1" applyFill="1" applyBorder="1">
      <alignment vertical="center"/>
    </xf>
    <xf numFmtId="38" fontId="48" fillId="12" borderId="28" xfId="1" applyFont="1" applyFill="1" applyBorder="1">
      <alignment vertical="center"/>
    </xf>
    <xf numFmtId="186" fontId="48" fillId="12" borderId="28" xfId="69" applyNumberFormat="1" applyFont="1" applyFill="1" applyBorder="1" applyAlignment="1">
      <alignment horizontal="right" vertical="center"/>
    </xf>
    <xf numFmtId="0" fontId="45" fillId="0" borderId="0" xfId="0" applyFont="1" applyAlignment="1">
      <alignment horizontal="left" vertical="center"/>
    </xf>
    <xf numFmtId="0" fontId="43" fillId="11" borderId="29" xfId="0" applyFont="1" applyFill="1" applyBorder="1">
      <alignment vertical="center"/>
    </xf>
    <xf numFmtId="0" fontId="38" fillId="0" borderId="0" xfId="0" applyFont="1" applyAlignment="1">
      <alignment horizontal="left" vertical="center"/>
    </xf>
    <xf numFmtId="38" fontId="59" fillId="7" borderId="34" xfId="12" applyFont="1" applyFill="1" applyBorder="1" applyAlignment="1">
      <alignment horizontal="centerContinuous" vertical="center" wrapText="1"/>
    </xf>
    <xf numFmtId="38" fontId="59" fillId="7" borderId="34" xfId="12" applyFont="1" applyFill="1" applyBorder="1" applyAlignment="1">
      <alignment horizontal="center" vertical="center" wrapText="1"/>
    </xf>
    <xf numFmtId="38" fontId="59" fillId="7" borderId="35" xfId="12" applyFont="1" applyFill="1" applyBorder="1" applyAlignment="1">
      <alignment horizontal="center" vertical="center" wrapText="1"/>
    </xf>
    <xf numFmtId="38" fontId="48" fillId="11" borderId="28" xfId="1" applyFont="1" applyFill="1" applyBorder="1" applyAlignment="1">
      <alignment horizontal="right" vertical="center"/>
    </xf>
    <xf numFmtId="38" fontId="48" fillId="12" borderId="28" xfId="1" applyFont="1" applyFill="1" applyBorder="1" applyAlignment="1">
      <alignment horizontal="right" vertical="center"/>
    </xf>
    <xf numFmtId="0" fontId="50" fillId="0" borderId="0" xfId="0" applyFont="1" applyAlignment="1">
      <alignment horizontal="center" vertical="center"/>
    </xf>
    <xf numFmtId="0" fontId="55" fillId="0" borderId="0" xfId="0" applyFont="1" applyAlignment="1">
      <alignment horizontal="center" vertical="center"/>
    </xf>
    <xf numFmtId="38" fontId="55" fillId="0" borderId="0" xfId="1" applyFont="1" applyAlignment="1">
      <alignment horizontal="center" vertical="center"/>
    </xf>
    <xf numFmtId="0" fontId="50" fillId="0" borderId="0" xfId="0" applyFont="1">
      <alignment vertical="center"/>
    </xf>
    <xf numFmtId="0" fontId="50" fillId="0" borderId="0" xfId="0" applyFont="1" applyAlignment="1">
      <alignment horizontal="left" vertical="center"/>
    </xf>
    <xf numFmtId="181" fontId="50" fillId="0" borderId="0" xfId="0" applyNumberFormat="1" applyFont="1" applyAlignment="1">
      <alignment horizontal="center" vertical="center"/>
    </xf>
    <xf numFmtId="0" fontId="59" fillId="7" borderId="29" xfId="0" applyFont="1" applyFill="1" applyBorder="1" applyAlignment="1">
      <alignment horizontal="center" vertical="center"/>
    </xf>
    <xf numFmtId="0" fontId="59" fillId="7" borderId="29" xfId="0" applyFont="1" applyFill="1" applyBorder="1" applyAlignment="1">
      <alignment horizontal="center" vertical="center" wrapText="1"/>
    </xf>
    <xf numFmtId="181" fontId="59" fillId="7" borderId="29" xfId="0" applyNumberFormat="1" applyFont="1" applyFill="1" applyBorder="1" applyAlignment="1">
      <alignment horizontal="center" vertical="center"/>
    </xf>
    <xf numFmtId="0" fontId="47" fillId="7" borderId="30" xfId="0" applyFont="1" applyFill="1" applyBorder="1">
      <alignment vertical="center"/>
    </xf>
    <xf numFmtId="0" fontId="47" fillId="7" borderId="30" xfId="0" applyFont="1" applyFill="1" applyBorder="1" applyAlignment="1">
      <alignment horizontal="center" vertical="center"/>
    </xf>
    <xf numFmtId="38" fontId="38" fillId="0" borderId="0" xfId="1" applyFont="1" applyBorder="1" applyAlignment="1">
      <alignment horizontal="right" vertical="center"/>
    </xf>
    <xf numFmtId="38" fontId="48" fillId="11" borderId="39" xfId="12" applyFont="1" applyFill="1" applyBorder="1" applyAlignment="1">
      <alignment horizontal="left" vertical="center" shrinkToFit="1"/>
    </xf>
    <xf numFmtId="183" fontId="42" fillId="5" borderId="0" xfId="0" applyNumberFormat="1" applyFont="1" applyFill="1" applyAlignment="1">
      <alignment horizontal="centerContinuous" vertical="center"/>
    </xf>
    <xf numFmtId="0" fontId="42" fillId="5" borderId="0" xfId="0" applyFont="1" applyFill="1" applyAlignment="1">
      <alignment horizontal="centerContinuous" vertical="center"/>
    </xf>
    <xf numFmtId="187" fontId="42" fillId="5" borderId="0" xfId="0" applyNumberFormat="1" applyFont="1" applyFill="1" applyAlignment="1">
      <alignment horizontal="center" vertical="center"/>
    </xf>
    <xf numFmtId="183" fontId="42" fillId="5" borderId="30" xfId="0" applyNumberFormat="1" applyFont="1" applyFill="1" applyBorder="1" applyAlignment="1">
      <alignment horizontal="center" vertical="center"/>
    </xf>
    <xf numFmtId="187" fontId="42" fillId="5" borderId="30" xfId="0" applyNumberFormat="1" applyFont="1" applyFill="1" applyBorder="1" applyAlignment="1">
      <alignment horizontal="center" vertical="center"/>
    </xf>
    <xf numFmtId="183" fontId="42" fillId="5" borderId="30" xfId="0" applyNumberFormat="1" applyFont="1" applyFill="1" applyBorder="1" applyAlignment="1">
      <alignment horizontal="centerContinuous" vertical="center"/>
    </xf>
    <xf numFmtId="0" fontId="42" fillId="5" borderId="30" xfId="0" applyFont="1" applyFill="1" applyBorder="1" applyAlignment="1">
      <alignment horizontal="centerContinuous" vertical="center"/>
    </xf>
    <xf numFmtId="0" fontId="43" fillId="11" borderId="0" xfId="0" applyFont="1" applyFill="1">
      <alignment vertical="center"/>
    </xf>
    <xf numFmtId="188" fontId="38" fillId="0" borderId="0" xfId="0" applyNumberFormat="1" applyFont="1" applyAlignment="1">
      <alignment horizontal="center" vertical="center"/>
    </xf>
    <xf numFmtId="188" fontId="38" fillId="0" borderId="0" xfId="0" applyNumberFormat="1" applyFont="1">
      <alignment vertical="center"/>
    </xf>
    <xf numFmtId="185" fontId="38" fillId="0" borderId="0" xfId="0" applyNumberFormat="1" applyFont="1">
      <alignment vertical="center"/>
    </xf>
    <xf numFmtId="38" fontId="38" fillId="0" borderId="0" xfId="1" applyFont="1" applyFill="1" applyBorder="1" applyAlignment="1">
      <alignment horizontal="right" vertical="center"/>
    </xf>
    <xf numFmtId="0" fontId="41" fillId="0" borderId="0" xfId="0" applyFont="1" applyAlignment="1">
      <alignment horizontal="right" vertical="center"/>
    </xf>
    <xf numFmtId="183" fontId="42" fillId="5" borderId="0" xfId="0" applyNumberFormat="1" applyFont="1" applyFill="1" applyAlignment="1">
      <alignment horizontal="center" vertical="center"/>
    </xf>
    <xf numFmtId="194" fontId="41" fillId="0" borderId="0" xfId="0" applyNumberFormat="1" applyFont="1" applyAlignment="1">
      <alignment horizontal="right" vertical="center"/>
    </xf>
    <xf numFmtId="183" fontId="37" fillId="0" borderId="0" xfId="0" applyNumberFormat="1" applyFont="1" applyAlignment="1">
      <alignment horizontal="center" vertical="center"/>
    </xf>
    <xf numFmtId="187" fontId="37" fillId="0" borderId="0" xfId="0" applyNumberFormat="1" applyFont="1" applyAlignment="1">
      <alignment horizontal="center" vertical="center"/>
    </xf>
    <xf numFmtId="0" fontId="62" fillId="7" borderId="46" xfId="0" applyFont="1" applyFill="1" applyBorder="1" applyAlignment="1">
      <alignment horizontal="centerContinuous" vertical="center" wrapText="1" readingOrder="1"/>
    </xf>
    <xf numFmtId="0" fontId="62" fillId="7" borderId="46" xfId="0" applyFont="1" applyFill="1" applyBorder="1" applyAlignment="1">
      <alignment horizontal="center" vertical="center" wrapText="1" readingOrder="1"/>
    </xf>
    <xf numFmtId="0" fontId="62" fillId="7" borderId="47" xfId="0" applyFont="1" applyFill="1" applyBorder="1" applyAlignment="1">
      <alignment horizontal="center" vertical="center" wrapText="1" readingOrder="1"/>
    </xf>
    <xf numFmtId="0" fontId="61" fillId="0" borderId="0" xfId="0" applyFont="1" applyAlignment="1">
      <alignment horizontal="center" vertical="center"/>
    </xf>
    <xf numFmtId="0" fontId="43" fillId="11" borderId="39" xfId="0" applyFont="1" applyFill="1" applyBorder="1">
      <alignment vertical="center"/>
    </xf>
    <xf numFmtId="0" fontId="38" fillId="12" borderId="28" xfId="0" applyFont="1" applyFill="1" applyBorder="1">
      <alignment vertical="center"/>
    </xf>
    <xf numFmtId="0" fontId="38" fillId="11" borderId="28" xfId="0" applyFont="1" applyFill="1" applyBorder="1">
      <alignment vertical="center"/>
    </xf>
    <xf numFmtId="0" fontId="38" fillId="0" borderId="39" xfId="0" applyFont="1" applyBorder="1">
      <alignment vertical="center"/>
    </xf>
    <xf numFmtId="0" fontId="38" fillId="0" borderId="0" xfId="0" applyFont="1" applyAlignment="1">
      <alignment horizontal="center" vertical="center" shrinkToFit="1"/>
    </xf>
    <xf numFmtId="0" fontId="38" fillId="0" borderId="39" xfId="0" applyFont="1" applyBorder="1" applyAlignment="1">
      <alignment horizontal="center" vertical="center" shrinkToFit="1"/>
    </xf>
    <xf numFmtId="0" fontId="38" fillId="0" borderId="39" xfId="0" applyFont="1" applyBorder="1" applyAlignment="1">
      <alignment horizontal="center" vertical="center"/>
    </xf>
    <xf numFmtId="38" fontId="38" fillId="0" borderId="53" xfId="1" applyFont="1" applyFill="1" applyBorder="1" applyAlignment="1">
      <alignment horizontal="right" vertical="center"/>
    </xf>
    <xf numFmtId="186" fontId="38" fillId="0" borderId="53" xfId="69" applyNumberFormat="1" applyFont="1" applyFill="1" applyBorder="1" applyAlignment="1">
      <alignment horizontal="right" vertical="center"/>
    </xf>
    <xf numFmtId="40" fontId="38" fillId="0" borderId="53" xfId="1" applyNumberFormat="1" applyFont="1" applyFill="1" applyBorder="1" applyAlignment="1">
      <alignment horizontal="right" vertical="center"/>
    </xf>
    <xf numFmtId="38" fontId="38" fillId="0" borderId="34" xfId="1" applyFont="1" applyFill="1" applyBorder="1" applyAlignment="1">
      <alignment horizontal="right" vertical="center"/>
    </xf>
    <xf numFmtId="186" fontId="38" fillId="0" borderId="34" xfId="69" applyNumberFormat="1" applyFont="1" applyFill="1" applyBorder="1" applyAlignment="1">
      <alignment horizontal="right" vertical="center"/>
    </xf>
    <xf numFmtId="40" fontId="38" fillId="0" borderId="34" xfId="1" applyNumberFormat="1" applyFont="1" applyFill="1" applyBorder="1" applyAlignment="1">
      <alignment horizontal="right" vertical="center"/>
    </xf>
    <xf numFmtId="38" fontId="38" fillId="0" borderId="41" xfId="1" applyFont="1" applyFill="1" applyBorder="1" applyAlignment="1">
      <alignment horizontal="right" vertical="center"/>
    </xf>
    <xf numFmtId="186" fontId="38" fillId="0" borderId="41" xfId="69" applyNumberFormat="1" applyFont="1" applyFill="1" applyBorder="1" applyAlignment="1">
      <alignment horizontal="right" vertical="center"/>
    </xf>
    <xf numFmtId="40" fontId="38" fillId="0" borderId="41" xfId="1" applyNumberFormat="1" applyFont="1" applyFill="1" applyBorder="1" applyAlignment="1">
      <alignment horizontal="right" vertical="center"/>
    </xf>
    <xf numFmtId="0" fontId="43" fillId="11" borderId="26" xfId="0" applyFont="1" applyFill="1" applyBorder="1">
      <alignment vertical="center"/>
    </xf>
    <xf numFmtId="0" fontId="43" fillId="12" borderId="26" xfId="0" applyFont="1" applyFill="1" applyBorder="1">
      <alignment vertical="center"/>
    </xf>
    <xf numFmtId="179" fontId="38" fillId="0" borderId="53" xfId="1" applyNumberFormat="1" applyFont="1" applyFill="1" applyBorder="1" applyAlignment="1">
      <alignment vertical="center"/>
    </xf>
    <xf numFmtId="179" fontId="38" fillId="0" borderId="34" xfId="1" applyNumberFormat="1" applyFont="1" applyFill="1" applyBorder="1" applyAlignment="1">
      <alignment vertical="center"/>
    </xf>
    <xf numFmtId="179" fontId="38" fillId="0" borderId="41" xfId="1" applyNumberFormat="1" applyFont="1" applyFill="1" applyBorder="1" applyAlignment="1">
      <alignment vertical="center"/>
    </xf>
    <xf numFmtId="0" fontId="43" fillId="11" borderId="26" xfId="0" applyFont="1" applyFill="1" applyBorder="1" applyAlignment="1">
      <alignment horizontal="center" vertical="center"/>
    </xf>
    <xf numFmtId="199" fontId="43" fillId="11" borderId="26" xfId="0" applyNumberFormat="1" applyFont="1" applyFill="1" applyBorder="1">
      <alignment vertical="center"/>
    </xf>
    <xf numFmtId="38" fontId="43" fillId="11" borderId="26" xfId="1" applyFont="1" applyFill="1" applyBorder="1" applyAlignment="1">
      <alignment horizontal="right" vertical="center"/>
    </xf>
    <xf numFmtId="186" fontId="43" fillId="11" borderId="26" xfId="69" applyNumberFormat="1" applyFont="1" applyFill="1" applyBorder="1" applyAlignment="1">
      <alignment horizontal="right" vertical="center"/>
    </xf>
    <xf numFmtId="40" fontId="43" fillId="11" borderId="26" xfId="1" applyNumberFormat="1" applyFont="1" applyFill="1" applyBorder="1" applyAlignment="1">
      <alignment horizontal="right" vertical="center"/>
    </xf>
    <xf numFmtId="38" fontId="43" fillId="11" borderId="28" xfId="1" applyFont="1" applyFill="1" applyBorder="1" applyAlignment="1">
      <alignment horizontal="center" vertical="center"/>
    </xf>
    <xf numFmtId="0" fontId="43" fillId="11" borderId="28" xfId="0" applyFont="1" applyFill="1" applyBorder="1" applyAlignment="1">
      <alignment horizontal="center" vertical="center"/>
    </xf>
    <xf numFmtId="0" fontId="43" fillId="12" borderId="26" xfId="0" applyFont="1" applyFill="1" applyBorder="1" applyAlignment="1">
      <alignment horizontal="center" vertical="center"/>
    </xf>
    <xf numFmtId="199" fontId="43" fillId="12" borderId="26" xfId="0" applyNumberFormat="1" applyFont="1" applyFill="1" applyBorder="1">
      <alignment vertical="center"/>
    </xf>
    <xf numFmtId="38" fontId="43" fillId="12" borderId="26" xfId="1" applyFont="1" applyFill="1" applyBorder="1" applyAlignment="1">
      <alignment horizontal="right" vertical="center"/>
    </xf>
    <xf numFmtId="186" fontId="43" fillId="12" borderId="26" xfId="69" applyNumberFormat="1" applyFont="1" applyFill="1" applyBorder="1" applyAlignment="1">
      <alignment horizontal="right" vertical="center"/>
    </xf>
    <xf numFmtId="40" fontId="43" fillId="12" borderId="26" xfId="1" applyNumberFormat="1" applyFont="1" applyFill="1" applyBorder="1" applyAlignment="1">
      <alignment horizontal="right" vertical="center"/>
    </xf>
    <xf numFmtId="0" fontId="43" fillId="12" borderId="28" xfId="0" applyFont="1" applyFill="1" applyBorder="1" applyAlignment="1">
      <alignment horizontal="center" vertical="center"/>
    </xf>
    <xf numFmtId="189" fontId="38" fillId="0" borderId="53" xfId="0" applyNumberFormat="1" applyFont="1" applyBorder="1">
      <alignment vertical="center"/>
    </xf>
    <xf numFmtId="189" fontId="38" fillId="0" borderId="34" xfId="0" applyNumberFormat="1" applyFont="1" applyBorder="1">
      <alignment vertical="center"/>
    </xf>
    <xf numFmtId="189" fontId="38" fillId="0" borderId="41" xfId="0" applyNumberFormat="1" applyFont="1" applyBorder="1">
      <alignment vertical="center"/>
    </xf>
    <xf numFmtId="189" fontId="43" fillId="11" borderId="26" xfId="0" applyNumberFormat="1" applyFont="1" applyFill="1" applyBorder="1">
      <alignment vertical="center"/>
    </xf>
    <xf numFmtId="189" fontId="43" fillId="12" borderId="26" xfId="0" applyNumberFormat="1" applyFont="1" applyFill="1" applyBorder="1">
      <alignment vertical="center"/>
    </xf>
    <xf numFmtId="0" fontId="54" fillId="11" borderId="28" xfId="0" applyFont="1" applyFill="1" applyBorder="1">
      <alignment vertical="center"/>
    </xf>
    <xf numFmtId="38" fontId="45" fillId="0" borderId="41" xfId="1" applyFont="1" applyBorder="1">
      <alignment vertical="center"/>
    </xf>
    <xf numFmtId="186" fontId="45" fillId="0" borderId="41" xfId="69" applyNumberFormat="1" applyFont="1" applyBorder="1" applyAlignment="1">
      <alignment horizontal="right" vertical="center"/>
    </xf>
    <xf numFmtId="186" fontId="45" fillId="0" borderId="42" xfId="69" applyNumberFormat="1" applyFont="1" applyBorder="1" applyAlignment="1">
      <alignment horizontal="right" vertical="center"/>
    </xf>
    <xf numFmtId="38" fontId="45" fillId="0" borderId="33" xfId="1" applyFont="1" applyBorder="1">
      <alignment vertical="center"/>
    </xf>
    <xf numFmtId="186" fontId="45" fillId="0" borderId="33" xfId="69" applyNumberFormat="1" applyFont="1" applyBorder="1" applyAlignment="1">
      <alignment horizontal="right" vertical="center"/>
    </xf>
    <xf numFmtId="186" fontId="45" fillId="0" borderId="37" xfId="69" applyNumberFormat="1" applyFont="1" applyBorder="1" applyAlignment="1">
      <alignment horizontal="right" vertical="center"/>
    </xf>
    <xf numFmtId="179" fontId="38" fillId="0" borderId="34" xfId="1" applyNumberFormat="1" applyFont="1" applyFill="1" applyBorder="1" applyAlignment="1">
      <alignment horizontal="right" vertical="center"/>
    </xf>
    <xf numFmtId="189" fontId="38" fillId="0" borderId="34" xfId="0" applyNumberFormat="1" applyFont="1" applyBorder="1" applyAlignment="1">
      <alignment horizontal="right" vertical="center"/>
    </xf>
    <xf numFmtId="186" fontId="45" fillId="0" borderId="34" xfId="69" applyNumberFormat="1" applyFont="1" applyFill="1" applyBorder="1" applyAlignment="1">
      <alignment horizontal="right" vertical="center"/>
    </xf>
    <xf numFmtId="186" fontId="45" fillId="0" borderId="35" xfId="69" applyNumberFormat="1" applyFont="1" applyFill="1" applyBorder="1" applyAlignment="1">
      <alignment horizontal="right" vertical="center"/>
    </xf>
    <xf numFmtId="38" fontId="55" fillId="0" borderId="0" xfId="12" applyFont="1" applyFill="1" applyBorder="1" applyAlignment="1">
      <alignment horizontal="left" vertical="center"/>
    </xf>
    <xf numFmtId="0" fontId="38" fillId="11" borderId="29" xfId="0" applyFont="1" applyFill="1" applyBorder="1">
      <alignment vertical="center"/>
    </xf>
    <xf numFmtId="49" fontId="45" fillId="0" borderId="0" xfId="0" applyNumberFormat="1" applyFont="1" applyAlignment="1">
      <alignment horizontal="center" vertical="center"/>
    </xf>
    <xf numFmtId="49" fontId="45" fillId="0" borderId="54" xfId="0" applyNumberFormat="1" applyFont="1" applyBorder="1" applyAlignment="1">
      <alignment horizontal="left" vertical="center"/>
    </xf>
    <xf numFmtId="0" fontId="45" fillId="0" borderId="55" xfId="0" applyFont="1" applyBorder="1">
      <alignment vertical="center"/>
    </xf>
    <xf numFmtId="0" fontId="45" fillId="0" borderId="20" xfId="0" applyFont="1" applyBorder="1">
      <alignment vertical="center"/>
    </xf>
    <xf numFmtId="49" fontId="45" fillId="0" borderId="21" xfId="0" applyNumberFormat="1" applyFont="1" applyBorder="1" applyAlignment="1">
      <alignment horizontal="center" vertical="center"/>
    </xf>
    <xf numFmtId="0" fontId="45" fillId="0" borderId="22" xfId="0" applyFont="1" applyBorder="1">
      <alignment vertical="center"/>
    </xf>
    <xf numFmtId="49" fontId="45" fillId="0" borderId="0" xfId="0" applyNumberFormat="1" applyFont="1" applyAlignment="1">
      <alignment vertical="top"/>
    </xf>
    <xf numFmtId="49" fontId="45" fillId="0" borderId="23" xfId="0" applyNumberFormat="1" applyFont="1" applyBorder="1" applyAlignment="1">
      <alignment horizontal="center" vertical="center"/>
    </xf>
    <xf numFmtId="0" fontId="45" fillId="0" borderId="17" xfId="0" applyFont="1" applyBorder="1">
      <alignment vertical="center"/>
    </xf>
    <xf numFmtId="0" fontId="45" fillId="0" borderId="24" xfId="0" applyFont="1" applyBorder="1">
      <alignment vertical="center"/>
    </xf>
    <xf numFmtId="0" fontId="38" fillId="0" borderId="28" xfId="0" applyFont="1" applyBorder="1" applyAlignment="1">
      <alignment horizontal="center" vertical="center" shrinkToFit="1"/>
    </xf>
    <xf numFmtId="0" fontId="55" fillId="0" borderId="0" xfId="0" applyFont="1" applyAlignment="1">
      <alignment horizontal="left" vertical="center"/>
    </xf>
    <xf numFmtId="0" fontId="38" fillId="0" borderId="0" xfId="0" applyFont="1" applyAlignment="1"/>
    <xf numFmtId="0" fontId="83" fillId="0" borderId="0" xfId="0" applyFont="1" applyAlignment="1">
      <alignment horizontal="center" vertical="center"/>
    </xf>
    <xf numFmtId="38" fontId="83" fillId="0" borderId="0" xfId="1" applyFont="1" applyAlignment="1">
      <alignment horizontal="center" vertical="center"/>
    </xf>
    <xf numFmtId="183" fontId="42" fillId="5" borderId="31" xfId="0" applyNumberFormat="1" applyFont="1" applyFill="1" applyBorder="1" applyAlignment="1">
      <alignment horizontal="centerContinuous" vertical="center"/>
    </xf>
    <xf numFmtId="183" fontId="42" fillId="5" borderId="32" xfId="0" applyNumberFormat="1" applyFont="1" applyFill="1" applyBorder="1" applyAlignment="1">
      <alignment horizontal="centerContinuous" vertical="center"/>
    </xf>
    <xf numFmtId="181" fontId="42" fillId="5" borderId="32" xfId="0" applyNumberFormat="1" applyFont="1" applyFill="1" applyBorder="1" applyAlignment="1">
      <alignment horizontal="centerContinuous" vertical="center"/>
    </xf>
    <xf numFmtId="187" fontId="42" fillId="5" borderId="31" xfId="0" applyNumberFormat="1" applyFont="1" applyFill="1" applyBorder="1" applyAlignment="1">
      <alignment horizontal="centerContinuous" vertical="center"/>
    </xf>
    <xf numFmtId="187" fontId="42" fillId="5" borderId="0" xfId="0" applyNumberFormat="1" applyFont="1" applyFill="1" applyAlignment="1">
      <alignment horizontal="centerContinuous" vertical="center"/>
    </xf>
    <xf numFmtId="181" fontId="42" fillId="5" borderId="0" xfId="0" applyNumberFormat="1" applyFont="1" applyFill="1" applyAlignment="1">
      <alignment horizontal="centerContinuous" vertical="center"/>
    </xf>
    <xf numFmtId="189" fontId="38" fillId="0" borderId="26" xfId="0" applyNumberFormat="1" applyFont="1" applyBorder="1">
      <alignment vertical="center"/>
    </xf>
    <xf numFmtId="179" fontId="38" fillId="0" borderId="26" xfId="1" applyNumberFormat="1" applyFont="1" applyFill="1" applyBorder="1" applyAlignment="1">
      <alignment vertical="center"/>
    </xf>
    <xf numFmtId="38" fontId="38" fillId="0" borderId="26" xfId="1" applyFont="1" applyFill="1" applyBorder="1" applyAlignment="1">
      <alignment horizontal="right" vertical="center"/>
    </xf>
    <xf numFmtId="186" fontId="38" fillId="0" borderId="26" xfId="69" applyNumberFormat="1" applyFont="1" applyFill="1" applyBorder="1" applyAlignment="1">
      <alignment horizontal="right" vertical="center"/>
    </xf>
    <xf numFmtId="40" fontId="38" fillId="0" borderId="26" xfId="1" applyNumberFormat="1" applyFont="1" applyFill="1" applyBorder="1" applyAlignment="1">
      <alignment horizontal="right" vertical="center"/>
    </xf>
    <xf numFmtId="0" fontId="38" fillId="0" borderId="28" xfId="0" applyFont="1" applyBorder="1" applyAlignment="1">
      <alignment horizontal="center" vertical="center"/>
    </xf>
    <xf numFmtId="193" fontId="45" fillId="0" borderId="0" xfId="0" applyNumberFormat="1" applyFont="1" applyAlignment="1">
      <alignment horizontal="left" vertical="center"/>
    </xf>
    <xf numFmtId="0" fontId="62" fillId="5" borderId="46" xfId="0" applyFont="1" applyFill="1" applyBorder="1" applyAlignment="1">
      <alignment horizontal="center" vertical="center" wrapText="1" readingOrder="1"/>
    </xf>
    <xf numFmtId="0" fontId="43" fillId="11" borderId="39" xfId="0" applyFont="1" applyFill="1" applyBorder="1" applyAlignment="1">
      <alignment vertical="center" shrinkToFit="1"/>
    </xf>
    <xf numFmtId="205" fontId="45" fillId="0" borderId="34" xfId="69" applyNumberFormat="1" applyFont="1" applyBorder="1" applyAlignment="1">
      <alignment horizontal="right" vertical="center"/>
    </xf>
    <xf numFmtId="205" fontId="45" fillId="0" borderId="34" xfId="69" applyNumberFormat="1" applyFont="1" applyFill="1" applyBorder="1" applyAlignment="1">
      <alignment horizontal="right" vertical="center"/>
    </xf>
    <xf numFmtId="205" fontId="48" fillId="11" borderId="28" xfId="69" applyNumberFormat="1" applyFont="1" applyFill="1" applyBorder="1" applyAlignment="1">
      <alignment horizontal="right" vertical="center"/>
    </xf>
    <xf numFmtId="205" fontId="48" fillId="12" borderId="28" xfId="69" applyNumberFormat="1" applyFont="1" applyFill="1" applyBorder="1" applyAlignment="1">
      <alignment horizontal="right" vertical="center"/>
    </xf>
    <xf numFmtId="205" fontId="45" fillId="0" borderId="35" xfId="69" applyNumberFormat="1" applyFont="1" applyBorder="1" applyAlignment="1">
      <alignment horizontal="right" vertical="center"/>
    </xf>
    <xf numFmtId="205" fontId="45" fillId="0" borderId="35" xfId="69" applyNumberFormat="1" applyFont="1" applyFill="1" applyBorder="1" applyAlignment="1">
      <alignment horizontal="right" vertical="center"/>
    </xf>
    <xf numFmtId="0" fontId="85" fillId="0" borderId="0" xfId="0" applyFont="1">
      <alignment vertical="center"/>
    </xf>
    <xf numFmtId="183" fontId="86" fillId="5" borderId="31" xfId="0" applyNumberFormat="1" applyFont="1" applyFill="1" applyBorder="1" applyAlignment="1">
      <alignment horizontal="centerContinuous" vertical="center"/>
    </xf>
    <xf numFmtId="183" fontId="86" fillId="5" borderId="32" xfId="0" applyNumberFormat="1" applyFont="1" applyFill="1" applyBorder="1" applyAlignment="1">
      <alignment horizontal="centerContinuous" vertical="center"/>
    </xf>
    <xf numFmtId="181" fontId="86" fillId="5" borderId="32" xfId="0" applyNumberFormat="1" applyFont="1" applyFill="1" applyBorder="1" applyAlignment="1">
      <alignment horizontal="centerContinuous" vertical="center"/>
    </xf>
    <xf numFmtId="187" fontId="86" fillId="5" borderId="31" xfId="0" applyNumberFormat="1" applyFont="1" applyFill="1" applyBorder="1" applyAlignment="1">
      <alignment horizontal="centerContinuous" vertical="center"/>
    </xf>
    <xf numFmtId="206" fontId="45" fillId="0" borderId="34" xfId="69" applyNumberFormat="1" applyFont="1" applyBorder="1">
      <alignment vertical="center"/>
    </xf>
    <xf numFmtId="206" fontId="45" fillId="0" borderId="34" xfId="69" applyNumberFormat="1" applyFont="1" applyFill="1" applyBorder="1">
      <alignment vertical="center"/>
    </xf>
    <xf numFmtId="206" fontId="48" fillId="11" borderId="28" xfId="69" applyNumberFormat="1" applyFont="1" applyFill="1" applyBorder="1">
      <alignment vertical="center"/>
    </xf>
    <xf numFmtId="206" fontId="45" fillId="0" borderId="34" xfId="69" applyNumberFormat="1" applyFont="1" applyBorder="1" applyAlignment="1">
      <alignment horizontal="right" vertical="center"/>
    </xf>
    <xf numFmtId="206" fontId="45" fillId="0" borderId="41" xfId="69" applyNumberFormat="1" applyFont="1" applyBorder="1">
      <alignment vertical="center"/>
    </xf>
    <xf numFmtId="206" fontId="45" fillId="0" borderId="33" xfId="69" applyNumberFormat="1" applyFont="1" applyBorder="1">
      <alignment vertical="center"/>
    </xf>
    <xf numFmtId="206" fontId="48" fillId="12" borderId="28" xfId="69" applyNumberFormat="1" applyFont="1" applyFill="1" applyBorder="1">
      <alignment vertical="center"/>
    </xf>
    <xf numFmtId="206" fontId="45" fillId="0" borderId="34" xfId="69" applyNumberFormat="1" applyFont="1" applyFill="1" applyBorder="1" applyAlignment="1">
      <alignment horizontal="right" vertical="center"/>
    </xf>
    <xf numFmtId="0" fontId="50" fillId="0" borderId="36" xfId="0" applyFont="1" applyBorder="1">
      <alignment vertical="center"/>
    </xf>
    <xf numFmtId="0" fontId="50" fillId="0" borderId="36" xfId="0" applyFont="1" applyBorder="1" applyAlignment="1">
      <alignment vertical="center" shrinkToFit="1"/>
    </xf>
    <xf numFmtId="0" fontId="50" fillId="0" borderId="36" xfId="0" applyFont="1" applyBorder="1" applyAlignment="1">
      <alignment vertical="center" wrapText="1"/>
    </xf>
    <xf numFmtId="0" fontId="50" fillId="0" borderId="40" xfId="0" applyFont="1" applyBorder="1">
      <alignment vertical="center"/>
    </xf>
    <xf numFmtId="0" fontId="50" fillId="0" borderId="38" xfId="0" applyFont="1" applyBorder="1">
      <alignment vertical="center"/>
    </xf>
    <xf numFmtId="0" fontId="48" fillId="11" borderId="0" xfId="0" applyFont="1" applyFill="1">
      <alignment vertical="center"/>
    </xf>
    <xf numFmtId="0" fontId="48" fillId="11" borderId="39" xfId="0" applyFont="1" applyFill="1" applyBorder="1" applyAlignment="1">
      <alignment vertical="center" shrinkToFit="1"/>
    </xf>
    <xf numFmtId="0" fontId="48" fillId="11" borderId="0" xfId="0" applyFont="1" applyFill="1" applyAlignment="1">
      <alignment vertical="center" shrinkToFit="1"/>
    </xf>
    <xf numFmtId="0" fontId="45" fillId="0" borderId="36" xfId="0" applyFont="1" applyBorder="1">
      <alignment vertical="center"/>
    </xf>
    <xf numFmtId="0" fontId="45" fillId="0" borderId="36" xfId="0" applyFont="1" applyBorder="1" applyAlignment="1">
      <alignment vertical="center" shrinkToFit="1"/>
    </xf>
    <xf numFmtId="0" fontId="59" fillId="7" borderId="29" xfId="0" applyFont="1" applyFill="1" applyBorder="1" applyAlignment="1">
      <alignment horizontal="centerContinuous" vertical="center"/>
    </xf>
    <xf numFmtId="0" fontId="38" fillId="0" borderId="53" xfId="0" applyFont="1" applyBorder="1" applyAlignment="1">
      <alignment horizontal="left" vertical="center"/>
    </xf>
    <xf numFmtId="0" fontId="38" fillId="0" borderId="34" xfId="0" applyFont="1" applyBorder="1" applyAlignment="1">
      <alignment vertical="center" shrinkToFit="1"/>
    </xf>
    <xf numFmtId="0" fontId="38" fillId="0" borderId="34" xfId="0" applyFont="1" applyBorder="1" applyAlignment="1">
      <alignment horizontal="left" vertical="center"/>
    </xf>
    <xf numFmtId="0" fontId="38" fillId="0" borderId="41" xfId="0" applyFont="1" applyBorder="1" applyAlignment="1">
      <alignment horizontal="left" vertical="center"/>
    </xf>
    <xf numFmtId="0" fontId="38" fillId="0" borderId="53" xfId="0" applyFont="1" applyBorder="1">
      <alignment vertical="center"/>
    </xf>
    <xf numFmtId="0" fontId="38" fillId="0" borderId="34" xfId="0" applyFont="1" applyBorder="1">
      <alignment vertical="center"/>
    </xf>
    <xf numFmtId="0" fontId="38" fillId="0" borderId="41" xfId="0" applyFont="1" applyBorder="1">
      <alignment vertical="center"/>
    </xf>
    <xf numFmtId="0" fontId="38" fillId="0" borderId="34" xfId="0" applyFont="1" applyBorder="1" applyAlignment="1">
      <alignment horizontal="left" vertical="center" wrapText="1"/>
    </xf>
    <xf numFmtId="0" fontId="38" fillId="0" borderId="26" xfId="0" applyFont="1" applyBorder="1">
      <alignment vertical="center"/>
    </xf>
    <xf numFmtId="0" fontId="38" fillId="0" borderId="26" xfId="0" applyFont="1" applyBorder="1" applyAlignment="1">
      <alignment horizontal="left" vertical="center"/>
    </xf>
    <xf numFmtId="183" fontId="45" fillId="0" borderId="0" xfId="0" applyNumberFormat="1" applyFont="1" applyAlignment="1">
      <alignment horizontal="left" vertical="center"/>
    </xf>
    <xf numFmtId="0" fontId="38" fillId="0" borderId="14" xfId="0" applyFont="1" applyBorder="1" applyAlignment="1">
      <alignment vertical="center" wrapText="1"/>
    </xf>
    <xf numFmtId="1" fontId="38" fillId="0" borderId="56" xfId="0" applyNumberFormat="1" applyFont="1" applyBorder="1" applyAlignment="1">
      <alignment horizontal="right" vertical="center"/>
    </xf>
    <xf numFmtId="0" fontId="43" fillId="11" borderId="11" xfId="0" applyFont="1" applyFill="1" applyBorder="1" applyAlignment="1">
      <alignment horizontal="center" vertical="center"/>
    </xf>
    <xf numFmtId="0" fontId="38" fillId="0" borderId="12" xfId="0" applyFont="1" applyBorder="1" applyAlignment="1">
      <alignment vertical="center" wrapText="1"/>
    </xf>
    <xf numFmtId="38" fontId="38" fillId="0" borderId="56" xfId="1" applyFont="1" applyBorder="1" applyAlignment="1">
      <alignment horizontal="right" vertical="center"/>
    </xf>
    <xf numFmtId="0" fontId="43" fillId="11" borderId="10" xfId="0" applyFont="1" applyFill="1" applyBorder="1" applyAlignment="1">
      <alignment horizontal="center" vertical="center" wrapText="1"/>
    </xf>
    <xf numFmtId="0" fontId="43" fillId="11" borderId="11" xfId="0" applyFont="1" applyFill="1" applyBorder="1" applyAlignment="1">
      <alignment horizontal="center" vertical="center" wrapText="1"/>
    </xf>
    <xf numFmtId="0" fontId="45" fillId="11" borderId="28" xfId="0" applyFont="1" applyFill="1" applyBorder="1" applyAlignment="1">
      <alignment horizontal="center" vertical="center" shrinkToFit="1"/>
    </xf>
    <xf numFmtId="0" fontId="48" fillId="11" borderId="28" xfId="0" applyFont="1" applyFill="1" applyBorder="1" applyAlignment="1">
      <alignment horizontal="left" vertical="center" shrinkToFit="1"/>
    </xf>
    <xf numFmtId="38" fontId="45" fillId="0" borderId="28" xfId="1" applyFont="1" applyBorder="1" applyAlignment="1">
      <alignment horizontal="right" vertical="center" shrinkToFit="1"/>
    </xf>
    <xf numFmtId="0" fontId="45" fillId="0" borderId="28" xfId="1" applyNumberFormat="1" applyFont="1" applyFill="1" applyBorder="1" applyAlignment="1">
      <alignment horizontal="center" vertical="center" shrinkToFit="1"/>
    </xf>
    <xf numFmtId="10" fontId="45" fillId="0" borderId="28" xfId="69" applyNumberFormat="1" applyFont="1" applyBorder="1" applyAlignment="1">
      <alignment horizontal="right" vertical="center" shrinkToFit="1"/>
    </xf>
    <xf numFmtId="0" fontId="87" fillId="0" borderId="28" xfId="0" applyFont="1" applyBorder="1" applyAlignment="1">
      <alignment horizontal="left" vertical="center" shrinkToFit="1"/>
    </xf>
    <xf numFmtId="195" fontId="45" fillId="0" borderId="28" xfId="69" applyNumberFormat="1" applyFont="1" applyBorder="1" applyAlignment="1">
      <alignment horizontal="left" vertical="center" shrinkToFit="1"/>
    </xf>
    <xf numFmtId="198" fontId="45" fillId="0" borderId="28" xfId="1" applyNumberFormat="1" applyFont="1" applyBorder="1" applyAlignment="1">
      <alignment horizontal="right" vertical="center" shrinkToFit="1"/>
    </xf>
    <xf numFmtId="197" fontId="45" fillId="0" borderId="28" xfId="1" applyNumberFormat="1" applyFont="1" applyBorder="1" applyAlignment="1">
      <alignment horizontal="left" vertical="center" shrinkToFit="1"/>
    </xf>
    <xf numFmtId="0" fontId="45" fillId="0" borderId="28" xfId="0" applyFont="1" applyBorder="1" applyAlignment="1">
      <alignment horizontal="center" vertical="center" shrinkToFit="1"/>
    </xf>
    <xf numFmtId="0" fontId="45" fillId="0" borderId="39" xfId="1" applyNumberFormat="1" applyFont="1" applyFill="1" applyBorder="1" applyAlignment="1">
      <alignment horizontal="center" vertical="center" shrinkToFit="1"/>
    </xf>
    <xf numFmtId="0" fontId="87" fillId="0" borderId="39" xfId="0" applyFont="1" applyBorder="1" applyAlignment="1">
      <alignment horizontal="left" vertical="center" shrinkToFit="1"/>
    </xf>
    <xf numFmtId="0" fontId="45" fillId="0" borderId="39" xfId="0" applyFont="1" applyBorder="1" applyAlignment="1">
      <alignment horizontal="center" vertical="center" shrinkToFit="1"/>
    </xf>
    <xf numFmtId="0" fontId="45" fillId="11" borderId="0" xfId="0" applyFont="1" applyFill="1" applyAlignment="1">
      <alignment horizontal="center" vertical="center" shrinkToFit="1"/>
    </xf>
    <xf numFmtId="0" fontId="48" fillId="0" borderId="0" xfId="0" applyFont="1" applyAlignment="1">
      <alignment horizontal="left" vertical="center" shrinkToFit="1"/>
    </xf>
    <xf numFmtId="38" fontId="45" fillId="0" borderId="39" xfId="1" applyFont="1" applyBorder="1" applyAlignment="1">
      <alignment horizontal="right" vertical="center" shrinkToFit="1"/>
    </xf>
    <xf numFmtId="10" fontId="45" fillId="0" borderId="39" xfId="69" applyNumberFormat="1" applyFont="1" applyBorder="1" applyAlignment="1">
      <alignment horizontal="right" vertical="center" shrinkToFit="1"/>
    </xf>
    <xf numFmtId="195" fontId="45" fillId="0" borderId="39" xfId="69" applyNumberFormat="1" applyFont="1" applyBorder="1" applyAlignment="1">
      <alignment horizontal="left" vertical="center" shrinkToFit="1"/>
    </xf>
    <xf numFmtId="198" fontId="45" fillId="0" borderId="39" xfId="1" applyNumberFormat="1" applyFont="1" applyBorder="1" applyAlignment="1">
      <alignment horizontal="right" vertical="center" shrinkToFit="1"/>
    </xf>
    <xf numFmtId="197" fontId="45" fillId="0" borderId="39" xfId="1" applyNumberFormat="1" applyFont="1" applyBorder="1" applyAlignment="1">
      <alignment horizontal="left" vertical="center" shrinkToFit="1"/>
    </xf>
    <xf numFmtId="0" fontId="48" fillId="12" borderId="29" xfId="0" applyFont="1" applyFill="1" applyBorder="1" applyAlignment="1">
      <alignment horizontal="center" vertical="center"/>
    </xf>
    <xf numFmtId="0" fontId="48" fillId="12" borderId="29" xfId="0" applyFont="1" applyFill="1" applyBorder="1" applyAlignment="1">
      <alignment horizontal="right" vertical="center"/>
    </xf>
    <xf numFmtId="38" fontId="48" fillId="12" borderId="29" xfId="1" applyFont="1" applyFill="1" applyBorder="1" applyAlignment="1">
      <alignment horizontal="right" vertical="center"/>
    </xf>
    <xf numFmtId="0" fontId="48" fillId="12" borderId="29" xfId="1" applyNumberFormat="1" applyFont="1" applyFill="1" applyBorder="1" applyAlignment="1">
      <alignment horizontal="right" vertical="center"/>
    </xf>
    <xf numFmtId="10" fontId="48" fillId="12" borderId="29" xfId="69" applyNumberFormat="1" applyFont="1" applyFill="1" applyBorder="1" applyAlignment="1">
      <alignment horizontal="right" vertical="center"/>
    </xf>
    <xf numFmtId="198" fontId="48" fillId="12" borderId="29" xfId="1" applyNumberFormat="1" applyFont="1" applyFill="1" applyBorder="1" applyAlignment="1">
      <alignment horizontal="right" vertical="center"/>
    </xf>
    <xf numFmtId="0" fontId="48" fillId="12" borderId="29" xfId="0" applyFont="1" applyFill="1" applyBorder="1">
      <alignment vertical="center"/>
    </xf>
    <xf numFmtId="0" fontId="88" fillId="6" borderId="14" xfId="0" applyFont="1" applyFill="1" applyBorder="1">
      <alignment vertical="center"/>
    </xf>
    <xf numFmtId="0" fontId="38" fillId="6" borderId="56" xfId="0" applyFont="1" applyFill="1" applyBorder="1" applyAlignment="1">
      <alignment horizontal="center" vertical="center"/>
    </xf>
    <xf numFmtId="0" fontId="38" fillId="6" borderId="13" xfId="0" applyFont="1" applyFill="1" applyBorder="1" applyAlignment="1">
      <alignment horizontal="center" vertical="center"/>
    </xf>
    <xf numFmtId="0" fontId="38" fillId="0" borderId="57" xfId="0" applyFont="1" applyBorder="1" applyAlignment="1">
      <alignment horizontal="right" vertical="center"/>
    </xf>
    <xf numFmtId="38" fontId="38" fillId="0" borderId="57" xfId="1" applyFont="1" applyBorder="1">
      <alignment vertical="center"/>
    </xf>
    <xf numFmtId="186" fontId="38" fillId="0" borderId="57" xfId="69" applyNumberFormat="1" applyFont="1" applyBorder="1">
      <alignment vertical="center"/>
    </xf>
    <xf numFmtId="0" fontId="43" fillId="11" borderId="12" xfId="0" applyFont="1" applyFill="1" applyBorder="1" applyAlignment="1">
      <alignment horizontal="right" vertical="center"/>
    </xf>
    <xf numFmtId="0" fontId="43" fillId="6" borderId="12" xfId="0" applyFont="1" applyFill="1" applyBorder="1" applyAlignment="1">
      <alignment horizontal="left" vertical="center"/>
    </xf>
    <xf numFmtId="0" fontId="43" fillId="11" borderId="12" xfId="0" applyFont="1" applyFill="1" applyBorder="1" applyAlignment="1">
      <alignment horizontal="left" vertical="center" indent="1" shrinkToFit="1"/>
    </xf>
    <xf numFmtId="38" fontId="38" fillId="0" borderId="57" xfId="1" applyFont="1" applyBorder="1" applyAlignment="1">
      <alignment vertical="center"/>
    </xf>
    <xf numFmtId="186" fontId="38" fillId="0" borderId="57" xfId="69" applyNumberFormat="1" applyFont="1" applyBorder="1" applyAlignment="1">
      <alignment vertical="center"/>
    </xf>
    <xf numFmtId="0" fontId="60" fillId="18" borderId="0" xfId="0" applyFont="1" applyFill="1" applyAlignment="1">
      <alignment horizontal="left" vertical="center"/>
    </xf>
    <xf numFmtId="0" fontId="50" fillId="18" borderId="0" xfId="0" applyFont="1" applyFill="1">
      <alignment vertical="center"/>
    </xf>
    <xf numFmtId="0" fontId="50" fillId="18" borderId="0" xfId="0" applyFont="1" applyFill="1" applyAlignment="1">
      <alignment horizontal="left" vertical="center"/>
    </xf>
    <xf numFmtId="181" fontId="50" fillId="18" borderId="0" xfId="0" applyNumberFormat="1" applyFont="1" applyFill="1" applyAlignment="1">
      <alignment horizontal="center" vertical="center"/>
    </xf>
    <xf numFmtId="0" fontId="50" fillId="18" borderId="0" xfId="0" applyFont="1" applyFill="1" applyAlignment="1">
      <alignment horizontal="center" vertical="center"/>
    </xf>
    <xf numFmtId="196" fontId="50" fillId="18" borderId="0" xfId="0" applyNumberFormat="1" applyFont="1" applyFill="1">
      <alignment vertical="center"/>
    </xf>
    <xf numFmtId="0" fontId="45" fillId="18" borderId="0" xfId="0" applyFont="1" applyFill="1" applyAlignment="1">
      <alignment horizontal="center" vertical="center"/>
    </xf>
    <xf numFmtId="0" fontId="45" fillId="18" borderId="0" xfId="0" applyFont="1" applyFill="1">
      <alignment vertical="center"/>
    </xf>
    <xf numFmtId="0" fontId="45" fillId="18" borderId="0" xfId="0" applyFont="1" applyFill="1" applyAlignment="1">
      <alignment horizontal="left" vertical="center"/>
    </xf>
    <xf numFmtId="181" fontId="45" fillId="18" borderId="0" xfId="0" applyNumberFormat="1" applyFont="1" applyFill="1" applyAlignment="1">
      <alignment horizontal="center" vertical="center"/>
    </xf>
    <xf numFmtId="38" fontId="45" fillId="18" borderId="0" xfId="0" applyNumberFormat="1" applyFont="1" applyFill="1" applyAlignment="1">
      <alignment horizontal="left" vertical="center"/>
    </xf>
    <xf numFmtId="188" fontId="45" fillId="0" borderId="0" xfId="0" applyNumberFormat="1" applyFont="1" applyAlignment="1">
      <alignment horizontal="right" vertical="center"/>
    </xf>
    <xf numFmtId="0" fontId="57" fillId="7" borderId="32" xfId="0" applyFont="1" applyFill="1" applyBorder="1" applyAlignment="1">
      <alignment horizontal="center" vertical="center" wrapText="1"/>
    </xf>
    <xf numFmtId="0" fontId="57" fillId="7" borderId="30" xfId="0" applyFont="1" applyFill="1" applyBorder="1" applyAlignment="1">
      <alignment horizontal="center" vertical="center"/>
    </xf>
    <xf numFmtId="0" fontId="58" fillId="7" borderId="31" xfId="0" applyFont="1" applyFill="1" applyBorder="1" applyAlignment="1">
      <alignment horizontal="center" vertical="center" wrapText="1"/>
    </xf>
    <xf numFmtId="38" fontId="58" fillId="7" borderId="30" xfId="12" applyFont="1" applyFill="1" applyBorder="1" applyAlignment="1">
      <alignment horizontal="center" vertical="center" wrapText="1"/>
    </xf>
    <xf numFmtId="0" fontId="59" fillId="7" borderId="36" xfId="0" applyFont="1" applyFill="1" applyBorder="1" applyAlignment="1">
      <alignment horizontal="center" vertical="center" wrapText="1"/>
    </xf>
    <xf numFmtId="0" fontId="59" fillId="7" borderId="34" xfId="0" applyFont="1" applyFill="1" applyBorder="1" applyAlignment="1">
      <alignment horizontal="center" vertical="center"/>
    </xf>
    <xf numFmtId="38" fontId="59" fillId="7" borderId="34" xfId="12" applyFont="1" applyFill="1" applyBorder="1" applyAlignment="1">
      <alignment horizontal="center" vertical="center"/>
    </xf>
    <xf numFmtId="38" fontId="59" fillId="7" borderId="34" xfId="12" applyFont="1" applyFill="1" applyBorder="1" applyAlignment="1">
      <alignment horizontal="center" vertical="center" shrinkToFit="1"/>
    </xf>
    <xf numFmtId="38" fontId="59" fillId="7" borderId="35" xfId="12" applyFont="1" applyFill="1" applyBorder="1" applyAlignment="1">
      <alignment horizontal="center" vertical="center" shrinkToFi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6">
    <dxf>
      <font>
        <color rgb="FFFF0000"/>
      </font>
    </dxf>
    <dxf>
      <font>
        <color rgb="FFFF0000"/>
      </font>
    </dxf>
    <dxf>
      <font>
        <color rgb="FFFF0000"/>
      </font>
    </dxf>
    <dxf>
      <font>
        <color rgb="FFFF0000"/>
      </font>
    </dxf>
    <dxf>
      <font>
        <color rgb="FFFF0000"/>
      </font>
    </dxf>
    <dxf>
      <font>
        <color rgb="FFFF0000"/>
      </font>
    </dxf>
  </dxfs>
  <tableStyles count="1" defaultTableStyle="TableStyleMedium2" defaultPivotStyle="PivotStyleLight16">
    <tableStyle name="Invisible" pivot="0" table="0" count="0" xr9:uid="{A691DEC9-5C34-4B31-B6E2-8895BE8F4D3F}"/>
  </tableStyles>
  <colors>
    <mruColors>
      <color rgb="FFCACFE5"/>
      <color rgb="FF8D93C8"/>
      <color rgb="FFE9EAEE"/>
      <color rgb="FFAFAFAF"/>
      <color rgb="FFD14C6A"/>
      <color rgb="FF6776B8"/>
      <color rgb="FF11216C"/>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3"/>
  <sheetViews>
    <sheetView showGridLines="0" tabSelected="1" view="pageBreakPreview" zoomScaleNormal="100" zoomScaleSheetLayoutView="100" workbookViewId="0"/>
  </sheetViews>
  <sheetFormatPr defaultColWidth="15.58203125" defaultRowHeight="20.149999999999999" customHeight="1"/>
  <cols>
    <col min="1" max="1" width="3.58203125" style="7" customWidth="1"/>
    <col min="2" max="2" width="5.58203125" style="224" customWidth="1"/>
    <col min="3" max="3" width="15.58203125" style="7" customWidth="1"/>
    <col min="4" max="16384" width="15.58203125" style="7"/>
  </cols>
  <sheetData>
    <row r="1" spans="2:11" ht="20.149999999999999" customHeight="1" thickBot="1"/>
    <row r="2" spans="2:11" ht="20.149999999999999" customHeight="1">
      <c r="B2" s="225" t="s">
        <v>5</v>
      </c>
      <c r="C2" s="226"/>
      <c r="D2" s="226"/>
      <c r="E2" s="226"/>
      <c r="F2" s="226"/>
      <c r="G2" s="226"/>
      <c r="H2" s="226"/>
      <c r="I2" s="226"/>
      <c r="J2" s="226"/>
      <c r="K2" s="227"/>
    </row>
    <row r="3" spans="2:11" ht="20.149999999999999" customHeight="1">
      <c r="B3" s="228"/>
      <c r="K3" s="229"/>
    </row>
    <row r="4" spans="2:11" ht="20.149999999999999" customHeight="1">
      <c r="B4" s="228" t="s">
        <v>0</v>
      </c>
      <c r="C4" s="7" t="s">
        <v>6</v>
      </c>
      <c r="K4" s="229"/>
    </row>
    <row r="5" spans="2:11" ht="20.149999999999999" customHeight="1">
      <c r="B5" s="228"/>
      <c r="K5" s="229"/>
    </row>
    <row r="6" spans="2:11" ht="20.149999999999999" customHeight="1">
      <c r="B6" s="228" t="s">
        <v>1</v>
      </c>
      <c r="C6" s="7" t="s">
        <v>7</v>
      </c>
      <c r="K6" s="229"/>
    </row>
    <row r="7" spans="2:11" ht="20.149999999999999" customHeight="1">
      <c r="B7" s="228"/>
      <c r="C7" s="7" t="s">
        <v>8</v>
      </c>
      <c r="K7" s="229"/>
    </row>
    <row r="8" spans="2:11" ht="20.149999999999999" customHeight="1">
      <c r="B8" s="228"/>
      <c r="K8" s="229"/>
    </row>
    <row r="9" spans="2:11" ht="20.149999999999999" customHeight="1">
      <c r="B9" s="228" t="s">
        <v>2</v>
      </c>
      <c r="C9" s="7" t="s">
        <v>9</v>
      </c>
      <c r="K9" s="229"/>
    </row>
    <row r="10" spans="2:11" ht="20.149999999999999" customHeight="1">
      <c r="B10" s="228"/>
      <c r="C10" s="7" t="s">
        <v>10</v>
      </c>
      <c r="K10" s="229"/>
    </row>
    <row r="11" spans="2:11" ht="20.149999999999999" customHeight="1">
      <c r="B11" s="228"/>
      <c r="C11" s="7" t="s">
        <v>11</v>
      </c>
      <c r="K11" s="229"/>
    </row>
    <row r="12" spans="2:11" ht="20.149999999999999" customHeight="1">
      <c r="B12" s="228"/>
      <c r="K12" s="229"/>
    </row>
    <row r="13" spans="2:11" ht="20.149999999999999" customHeight="1">
      <c r="B13" s="228" t="s">
        <v>3</v>
      </c>
      <c r="C13" s="7" t="s">
        <v>12</v>
      </c>
      <c r="K13" s="229"/>
    </row>
    <row r="14" spans="2:11" ht="20.149999999999999" customHeight="1">
      <c r="B14" s="228"/>
      <c r="C14" s="7" t="s">
        <v>13</v>
      </c>
      <c r="K14" s="229"/>
    </row>
    <row r="15" spans="2:11" ht="20.149999999999999" customHeight="1">
      <c r="B15" s="228"/>
      <c r="C15" s="7" t="s">
        <v>14</v>
      </c>
      <c r="K15" s="229"/>
    </row>
    <row r="16" spans="2:11" ht="20.149999999999999" customHeight="1">
      <c r="B16" s="228"/>
      <c r="C16" s="7" t="s">
        <v>15</v>
      </c>
      <c r="K16" s="229"/>
    </row>
    <row r="17" spans="2:11" ht="20.149999999999999" customHeight="1">
      <c r="B17" s="228"/>
      <c r="C17" s="7" t="s">
        <v>16</v>
      </c>
      <c r="K17" s="229"/>
    </row>
    <row r="18" spans="2:11" ht="20.149999999999999" customHeight="1">
      <c r="B18" s="228"/>
      <c r="K18" s="229"/>
    </row>
    <row r="19" spans="2:11" ht="20.149999999999999" customHeight="1">
      <c r="B19" s="228" t="s">
        <v>4</v>
      </c>
      <c r="C19" s="7" t="s">
        <v>17</v>
      </c>
      <c r="K19" s="229"/>
    </row>
    <row r="20" spans="2:11" ht="20.149999999999999" customHeight="1">
      <c r="B20" s="228"/>
      <c r="C20" s="7" t="s">
        <v>18</v>
      </c>
      <c r="K20" s="229"/>
    </row>
    <row r="21" spans="2:11" ht="20.149999999999999" customHeight="1">
      <c r="B21" s="228"/>
      <c r="K21" s="229"/>
    </row>
    <row r="22" spans="2:11" ht="20.149999999999999" customHeight="1">
      <c r="B22" s="228"/>
      <c r="C22" s="230" t="s">
        <v>19</v>
      </c>
      <c r="K22" s="229"/>
    </row>
    <row r="23" spans="2:11" ht="20.149999999999999" customHeight="1" thickBot="1">
      <c r="B23" s="231"/>
      <c r="C23" s="232" t="s">
        <v>20</v>
      </c>
      <c r="D23" s="232"/>
      <c r="E23" s="232"/>
      <c r="F23" s="232"/>
      <c r="G23" s="232"/>
      <c r="H23" s="232"/>
      <c r="I23" s="232"/>
      <c r="J23" s="232"/>
      <c r="K23" s="233"/>
    </row>
  </sheetData>
  <phoneticPr fontId="4"/>
  <pageMargins left="0.7" right="0.7" top="0.75" bottom="0.75" header="0.3" footer="0.3"/>
  <pageSetup paperSize="9" scale="80" orientation="landscape" r:id="rId1"/>
  <ignoredErrors>
    <ignoredError sqref="B4:B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8"/>
  <sheetViews>
    <sheetView showGridLines="0" view="pageBreakPreview" zoomScaleNormal="80" zoomScaleSheetLayoutView="100" workbookViewId="0"/>
  </sheetViews>
  <sheetFormatPr defaultColWidth="15.58203125" defaultRowHeight="20.149999999999999" customHeight="1"/>
  <cols>
    <col min="1" max="1" width="3.58203125" style="7" customWidth="1"/>
    <col min="2" max="2" width="46.5" style="7" customWidth="1"/>
    <col min="3" max="3" width="12.08203125" style="55" bestFit="1" customWidth="1"/>
    <col min="4" max="12" width="19.08203125" style="7" customWidth="1"/>
    <col min="13" max="16384" width="15.58203125" style="7"/>
  </cols>
  <sheetData>
    <row r="2" spans="2:12" ht="20.149999999999999" customHeight="1">
      <c r="B2" s="54" t="s">
        <v>27</v>
      </c>
    </row>
    <row r="3" spans="2:12" ht="20.149999999999999" customHeight="1">
      <c r="B3" s="56"/>
      <c r="C3" s="57"/>
      <c r="D3" s="56"/>
      <c r="E3" s="58"/>
      <c r="F3" s="58"/>
      <c r="G3" s="58"/>
      <c r="H3" s="58"/>
      <c r="I3" s="58"/>
      <c r="J3" s="58"/>
      <c r="K3" s="58"/>
      <c r="L3" s="58"/>
    </row>
    <row r="4" spans="2:12" s="66" customFormat="1" ht="17.25" customHeight="1">
      <c r="B4" s="59" t="s">
        <v>28</v>
      </c>
      <c r="C4" s="60"/>
      <c r="D4" s="61">
        <v>17</v>
      </c>
      <c r="E4" s="62">
        <v>18</v>
      </c>
      <c r="F4" s="63"/>
      <c r="G4" s="63"/>
      <c r="H4" s="60"/>
      <c r="I4" s="64">
        <v>19</v>
      </c>
      <c r="J4" s="65"/>
      <c r="K4" s="62">
        <v>20</v>
      </c>
      <c r="L4" s="60"/>
    </row>
    <row r="5" spans="2:12" s="75" customFormat="1" ht="17.25" customHeight="1">
      <c r="B5" s="67" t="s">
        <v>29</v>
      </c>
      <c r="C5" s="68"/>
      <c r="D5" s="69">
        <v>45413</v>
      </c>
      <c r="E5" s="70">
        <v>45597</v>
      </c>
      <c r="F5" s="71"/>
      <c r="G5" s="71"/>
      <c r="H5" s="72"/>
      <c r="I5" s="73">
        <v>45778</v>
      </c>
      <c r="J5" s="74"/>
      <c r="K5" s="70">
        <v>45962</v>
      </c>
      <c r="L5" s="72"/>
    </row>
    <row r="6" spans="2:12" s="75" customFormat="1" ht="17.25" customHeight="1">
      <c r="B6" s="67" t="s">
        <v>30</v>
      </c>
      <c r="C6" s="68"/>
      <c r="D6" s="69">
        <v>45596</v>
      </c>
      <c r="E6" s="70">
        <v>45777</v>
      </c>
      <c r="F6" s="71"/>
      <c r="G6" s="71"/>
      <c r="H6" s="72"/>
      <c r="I6" s="73">
        <v>45961</v>
      </c>
      <c r="J6" s="74"/>
      <c r="K6" s="70">
        <v>46142</v>
      </c>
      <c r="L6" s="72"/>
    </row>
    <row r="7" spans="2:12" s="75" customFormat="1" ht="17.25" customHeight="1">
      <c r="B7" s="76"/>
      <c r="C7" s="76"/>
      <c r="D7" s="77" t="s">
        <v>31</v>
      </c>
      <c r="E7" s="78" t="s">
        <v>31</v>
      </c>
      <c r="F7" s="79" t="s">
        <v>32</v>
      </c>
      <c r="G7" s="78" t="s">
        <v>33</v>
      </c>
      <c r="H7" s="78" t="s">
        <v>32</v>
      </c>
      <c r="I7" s="80" t="s">
        <v>34</v>
      </c>
      <c r="J7" s="79" t="s">
        <v>32</v>
      </c>
      <c r="K7" s="78" t="s">
        <v>34</v>
      </c>
      <c r="L7" s="81" t="s">
        <v>32</v>
      </c>
    </row>
    <row r="8" spans="2:12" s="75" customFormat="1" ht="17.25" customHeight="1">
      <c r="B8" s="76"/>
      <c r="C8" s="76"/>
      <c r="D8" s="77" t="s">
        <v>21</v>
      </c>
      <c r="E8" s="78" t="s">
        <v>22</v>
      </c>
      <c r="F8" s="79" t="s">
        <v>23</v>
      </c>
      <c r="G8" s="78" t="s">
        <v>24</v>
      </c>
      <c r="H8" s="78" t="s">
        <v>35</v>
      </c>
      <c r="I8" s="80" t="s">
        <v>36</v>
      </c>
      <c r="J8" s="79" t="s">
        <v>37</v>
      </c>
      <c r="K8" s="78" t="s">
        <v>25</v>
      </c>
      <c r="L8" s="81" t="s">
        <v>26</v>
      </c>
    </row>
    <row r="9" spans="2:12" ht="19.399999999999999" customHeight="1">
      <c r="B9" s="82" t="s">
        <v>38</v>
      </c>
      <c r="C9" s="83" t="s">
        <v>39</v>
      </c>
      <c r="D9" s="27">
        <v>6201</v>
      </c>
      <c r="E9" s="30">
        <v>8419</v>
      </c>
      <c r="F9" s="27">
        <v>2217</v>
      </c>
      <c r="G9" s="30">
        <v>8356</v>
      </c>
      <c r="H9" s="27">
        <v>62</v>
      </c>
      <c r="I9" s="30">
        <v>5855</v>
      </c>
      <c r="J9" s="27">
        <v>-2563</v>
      </c>
      <c r="K9" s="30">
        <v>5753</v>
      </c>
      <c r="L9" s="27">
        <v>-102</v>
      </c>
    </row>
    <row r="10" spans="2:12" ht="19.399999999999999" customHeight="1">
      <c r="B10" s="84" t="s">
        <v>40</v>
      </c>
      <c r="C10" s="83" t="s">
        <v>39</v>
      </c>
      <c r="D10" s="27">
        <v>5146</v>
      </c>
      <c r="E10" s="30">
        <v>5126</v>
      </c>
      <c r="F10" s="27">
        <v>-20</v>
      </c>
      <c r="G10" s="30">
        <v>5086</v>
      </c>
      <c r="H10" s="27">
        <v>39</v>
      </c>
      <c r="I10" s="30">
        <v>4937</v>
      </c>
      <c r="J10" s="27">
        <v>-188</v>
      </c>
      <c r="K10" s="30">
        <v>5004</v>
      </c>
      <c r="L10" s="27">
        <v>66</v>
      </c>
    </row>
    <row r="11" spans="2:12" ht="19.399999999999999" customHeight="1">
      <c r="B11" s="85" t="s">
        <v>41</v>
      </c>
      <c r="C11" s="83" t="s">
        <v>39</v>
      </c>
      <c r="D11" s="27">
        <v>2370</v>
      </c>
      <c r="E11" s="30">
        <v>2450</v>
      </c>
      <c r="F11" s="27">
        <v>79</v>
      </c>
      <c r="G11" s="30">
        <v>2445</v>
      </c>
      <c r="H11" s="27">
        <v>5</v>
      </c>
      <c r="I11" s="30">
        <v>2602</v>
      </c>
      <c r="J11" s="27">
        <v>151</v>
      </c>
      <c r="K11" s="30">
        <v>2575</v>
      </c>
      <c r="L11" s="27">
        <v>-26</v>
      </c>
    </row>
    <row r="12" spans="2:12" ht="19.399999999999999" customHeight="1">
      <c r="B12" s="85" t="s">
        <v>42</v>
      </c>
      <c r="C12" s="83" t="s">
        <v>39</v>
      </c>
      <c r="D12" s="27">
        <v>1338</v>
      </c>
      <c r="E12" s="30">
        <v>1073</v>
      </c>
      <c r="F12" s="27">
        <v>-264</v>
      </c>
      <c r="G12" s="30">
        <v>1065</v>
      </c>
      <c r="H12" s="27">
        <v>8</v>
      </c>
      <c r="I12" s="30">
        <v>803</v>
      </c>
      <c r="J12" s="27">
        <v>-270</v>
      </c>
      <c r="K12" s="30">
        <v>812</v>
      </c>
      <c r="L12" s="27">
        <v>8</v>
      </c>
    </row>
    <row r="13" spans="2:12" ht="19.399999999999999" customHeight="1">
      <c r="B13" s="85" t="s">
        <v>43</v>
      </c>
      <c r="C13" s="83" t="s">
        <v>39</v>
      </c>
      <c r="D13" s="27">
        <v>916</v>
      </c>
      <c r="E13" s="30">
        <v>1080</v>
      </c>
      <c r="F13" s="27">
        <v>164</v>
      </c>
      <c r="G13" s="30">
        <v>1055</v>
      </c>
      <c r="H13" s="27">
        <v>25</v>
      </c>
      <c r="I13" s="30">
        <v>1010</v>
      </c>
      <c r="J13" s="27">
        <v>-70</v>
      </c>
      <c r="K13" s="30">
        <v>1095</v>
      </c>
      <c r="L13" s="27">
        <v>84</v>
      </c>
    </row>
    <row r="14" spans="2:12" ht="19.399999999999999" customHeight="1">
      <c r="B14" s="85" t="s">
        <v>44</v>
      </c>
      <c r="C14" s="83" t="s">
        <v>39</v>
      </c>
      <c r="D14" s="27">
        <v>65</v>
      </c>
      <c r="E14" s="30">
        <v>65</v>
      </c>
      <c r="F14" s="27">
        <v>0</v>
      </c>
      <c r="G14" s="30">
        <v>65</v>
      </c>
      <c r="H14" s="27" t="s">
        <v>76</v>
      </c>
      <c r="I14" s="30">
        <v>66</v>
      </c>
      <c r="J14" s="27">
        <v>0</v>
      </c>
      <c r="K14" s="30">
        <v>66</v>
      </c>
      <c r="L14" s="27">
        <v>0</v>
      </c>
    </row>
    <row r="15" spans="2:12" ht="19.399999999999999" customHeight="1">
      <c r="B15" s="86" t="s">
        <v>45</v>
      </c>
      <c r="C15" s="83" t="s">
        <v>39</v>
      </c>
      <c r="D15" s="27">
        <v>455</v>
      </c>
      <c r="E15" s="30">
        <v>455</v>
      </c>
      <c r="F15" s="27">
        <v>0</v>
      </c>
      <c r="G15" s="30">
        <v>455</v>
      </c>
      <c r="H15" s="27" t="s">
        <v>76</v>
      </c>
      <c r="I15" s="30">
        <v>456</v>
      </c>
      <c r="J15" s="27">
        <v>0</v>
      </c>
      <c r="K15" s="30">
        <v>455</v>
      </c>
      <c r="L15" s="27" t="s">
        <v>387</v>
      </c>
    </row>
    <row r="16" spans="2:12" ht="19.399999999999999" customHeight="1">
      <c r="B16" s="84" t="s">
        <v>46</v>
      </c>
      <c r="C16" s="83" t="s">
        <v>39</v>
      </c>
      <c r="D16" s="27">
        <v>1054</v>
      </c>
      <c r="E16" s="30">
        <v>901</v>
      </c>
      <c r="F16" s="27">
        <v>-152</v>
      </c>
      <c r="G16" s="30">
        <v>882</v>
      </c>
      <c r="H16" s="27">
        <v>18</v>
      </c>
      <c r="I16" s="30">
        <v>917</v>
      </c>
      <c r="J16" s="27">
        <v>16</v>
      </c>
      <c r="K16" s="30">
        <v>748</v>
      </c>
      <c r="L16" s="27">
        <v>-169</v>
      </c>
    </row>
    <row r="17" spans="2:12" ht="19.399999999999999" customHeight="1">
      <c r="B17" s="88" t="s">
        <v>47</v>
      </c>
      <c r="C17" s="87" t="s">
        <v>39</v>
      </c>
      <c r="D17" s="33">
        <v>2017</v>
      </c>
      <c r="E17" s="35">
        <v>1761</v>
      </c>
      <c r="F17" s="33">
        <v>-255</v>
      </c>
      <c r="G17" s="35">
        <v>1767</v>
      </c>
      <c r="H17" s="33">
        <v>-6</v>
      </c>
      <c r="I17" s="35">
        <v>1695</v>
      </c>
      <c r="J17" s="33">
        <v>-65</v>
      </c>
      <c r="K17" s="35">
        <v>1471</v>
      </c>
      <c r="L17" s="33">
        <v>-224</v>
      </c>
    </row>
    <row r="18" spans="2:12" ht="19.399999999999999" customHeight="1">
      <c r="B18" s="82" t="s">
        <v>48</v>
      </c>
      <c r="C18" s="83" t="s">
        <v>39</v>
      </c>
      <c r="D18" s="27">
        <v>4184</v>
      </c>
      <c r="E18" s="30">
        <v>4266</v>
      </c>
      <c r="F18" s="27">
        <v>82</v>
      </c>
      <c r="G18" s="30">
        <v>4201</v>
      </c>
      <c r="H18" s="27">
        <v>64</v>
      </c>
      <c r="I18" s="30">
        <v>4159</v>
      </c>
      <c r="J18" s="27">
        <v>-106</v>
      </c>
      <c r="K18" s="30">
        <v>4281</v>
      </c>
      <c r="L18" s="27">
        <v>121</v>
      </c>
    </row>
    <row r="19" spans="2:12" ht="19.399999999999999" customHeight="1">
      <c r="B19" s="82" t="s">
        <v>49</v>
      </c>
      <c r="C19" s="83" t="s">
        <v>39</v>
      </c>
      <c r="D19" s="27">
        <v>804</v>
      </c>
      <c r="E19" s="30">
        <v>790</v>
      </c>
      <c r="F19" s="27">
        <v>-14</v>
      </c>
      <c r="G19" s="30">
        <v>789</v>
      </c>
      <c r="H19" s="27">
        <v>0</v>
      </c>
      <c r="I19" s="30">
        <v>770</v>
      </c>
      <c r="J19" s="27">
        <v>-19</v>
      </c>
      <c r="K19" s="30">
        <v>791</v>
      </c>
      <c r="L19" s="27">
        <v>21</v>
      </c>
    </row>
    <row r="20" spans="2:12" ht="19.399999999999999" customHeight="1">
      <c r="B20" s="88" t="s">
        <v>50</v>
      </c>
      <c r="C20" s="87" t="s">
        <v>39</v>
      </c>
      <c r="D20" s="33">
        <v>603</v>
      </c>
      <c r="E20" s="35">
        <v>638</v>
      </c>
      <c r="F20" s="33">
        <v>35</v>
      </c>
      <c r="G20" s="35">
        <v>655</v>
      </c>
      <c r="H20" s="33">
        <v>-17</v>
      </c>
      <c r="I20" s="35">
        <v>627</v>
      </c>
      <c r="J20" s="33">
        <v>-10</v>
      </c>
      <c r="K20" s="35">
        <v>601</v>
      </c>
      <c r="L20" s="33">
        <v>-26</v>
      </c>
    </row>
    <row r="21" spans="2:12" ht="19.399999999999999" customHeight="1">
      <c r="B21" s="82" t="s">
        <v>51</v>
      </c>
      <c r="C21" s="83" t="s">
        <v>39</v>
      </c>
      <c r="D21" s="27">
        <v>377</v>
      </c>
      <c r="E21" s="30">
        <v>414</v>
      </c>
      <c r="F21" s="27">
        <v>37</v>
      </c>
      <c r="G21" s="30">
        <v>415</v>
      </c>
      <c r="H21" s="27" t="s">
        <v>387</v>
      </c>
      <c r="I21" s="30">
        <v>464</v>
      </c>
      <c r="J21" s="27">
        <v>50</v>
      </c>
      <c r="K21" s="30">
        <v>486</v>
      </c>
      <c r="L21" s="27">
        <v>21</v>
      </c>
    </row>
    <row r="22" spans="2:12" ht="19.399999999999999" customHeight="1">
      <c r="B22" s="89" t="s">
        <v>52</v>
      </c>
      <c r="C22" s="90" t="s">
        <v>39</v>
      </c>
      <c r="D22" s="19">
        <v>2397</v>
      </c>
      <c r="E22" s="22">
        <v>2572</v>
      </c>
      <c r="F22" s="19">
        <v>174</v>
      </c>
      <c r="G22" s="22">
        <v>2480</v>
      </c>
      <c r="H22" s="19">
        <v>91</v>
      </c>
      <c r="I22" s="22">
        <v>2309</v>
      </c>
      <c r="J22" s="19">
        <v>-263</v>
      </c>
      <c r="K22" s="22">
        <v>2403</v>
      </c>
      <c r="L22" s="19">
        <v>94</v>
      </c>
    </row>
    <row r="23" spans="2:12" ht="19.399999999999999" customHeight="1">
      <c r="B23" s="88" t="s">
        <v>53</v>
      </c>
      <c r="C23" s="87" t="s">
        <v>54</v>
      </c>
      <c r="D23" s="33">
        <v>1257</v>
      </c>
      <c r="E23" s="35">
        <v>1357</v>
      </c>
      <c r="F23" s="33">
        <v>100</v>
      </c>
      <c r="G23" s="35">
        <v>1300</v>
      </c>
      <c r="H23" s="33">
        <v>57</v>
      </c>
      <c r="I23" s="35">
        <v>1210</v>
      </c>
      <c r="J23" s="33">
        <v>-147</v>
      </c>
      <c r="K23" s="35">
        <v>1260</v>
      </c>
      <c r="L23" s="33">
        <v>50</v>
      </c>
    </row>
    <row r="24" spans="2:12" ht="19.399999999999999" customHeight="1">
      <c r="B24" s="82" t="s">
        <v>55</v>
      </c>
      <c r="C24" s="83" t="s">
        <v>39</v>
      </c>
      <c r="D24" s="27">
        <v>491</v>
      </c>
      <c r="E24" s="30">
        <v>406</v>
      </c>
      <c r="F24" s="27">
        <v>-84</v>
      </c>
      <c r="G24" s="30">
        <v>565</v>
      </c>
      <c r="H24" s="27">
        <v>-159</v>
      </c>
      <c r="I24" s="30">
        <v>908</v>
      </c>
      <c r="J24" s="27">
        <v>501</v>
      </c>
      <c r="K24" s="30">
        <v>1107</v>
      </c>
      <c r="L24" s="27">
        <v>198</v>
      </c>
    </row>
    <row r="25" spans="2:12" ht="19.399999999999999" customHeight="1">
      <c r="B25" s="82" t="s">
        <v>56</v>
      </c>
      <c r="C25" s="83" t="s">
        <v>39</v>
      </c>
      <c r="D25" s="27">
        <v>3692</v>
      </c>
      <c r="E25" s="30">
        <v>3859</v>
      </c>
      <c r="F25" s="27">
        <v>166</v>
      </c>
      <c r="G25" s="30">
        <v>3635</v>
      </c>
      <c r="H25" s="27">
        <v>223</v>
      </c>
      <c r="I25" s="30">
        <v>3250</v>
      </c>
      <c r="J25" s="27">
        <v>-608</v>
      </c>
      <c r="K25" s="30">
        <v>3173</v>
      </c>
      <c r="L25" s="27">
        <v>-77</v>
      </c>
    </row>
    <row r="26" spans="2:12" ht="19.399999999999999" customHeight="1">
      <c r="B26" s="82" t="s">
        <v>57</v>
      </c>
      <c r="C26" s="83" t="s">
        <v>54</v>
      </c>
      <c r="D26" s="27">
        <v>1678</v>
      </c>
      <c r="E26" s="30">
        <v>1762</v>
      </c>
      <c r="F26" s="27">
        <v>84</v>
      </c>
      <c r="G26" s="30">
        <v>1714</v>
      </c>
      <c r="H26" s="27">
        <v>48</v>
      </c>
      <c r="I26" s="30">
        <v>1614</v>
      </c>
      <c r="J26" s="27">
        <v>-148</v>
      </c>
      <c r="K26" s="30">
        <v>1675</v>
      </c>
      <c r="L26" s="27">
        <v>61</v>
      </c>
    </row>
    <row r="27" spans="2:12" ht="19.399999999999999" customHeight="1">
      <c r="B27" s="82" t="s">
        <v>58</v>
      </c>
      <c r="C27" s="83" t="s">
        <v>59</v>
      </c>
      <c r="D27" s="91">
        <v>74.871045458585712</v>
      </c>
      <c r="E27" s="92">
        <v>76.972711166018982</v>
      </c>
      <c r="F27" s="93">
        <v>2.1016657074332699</v>
      </c>
      <c r="G27" s="92">
        <v>75.816247635967542</v>
      </c>
      <c r="H27" s="93">
        <v>1.1564635300514396</v>
      </c>
      <c r="I27" s="94">
        <v>74.937576604258311</v>
      </c>
      <c r="J27" s="91">
        <v>-2.0351345617606711</v>
      </c>
      <c r="K27" s="94">
        <v>75.207380651482737</v>
      </c>
      <c r="L27" s="91">
        <v>0.26980404722442586</v>
      </c>
    </row>
    <row r="28" spans="2:12" ht="19.399999999999999" customHeight="1">
      <c r="B28" s="89" t="s">
        <v>60</v>
      </c>
      <c r="C28" s="90"/>
      <c r="D28" s="19">
        <v>43</v>
      </c>
      <c r="E28" s="22">
        <v>44</v>
      </c>
      <c r="F28" s="19">
        <v>1</v>
      </c>
      <c r="G28" s="22">
        <v>44</v>
      </c>
      <c r="H28" s="19" t="s">
        <v>76</v>
      </c>
      <c r="I28" s="22">
        <v>44</v>
      </c>
      <c r="J28" s="19" t="s">
        <v>76</v>
      </c>
      <c r="K28" s="22">
        <v>44</v>
      </c>
      <c r="L28" s="19" t="s">
        <v>76</v>
      </c>
    </row>
    <row r="29" spans="2:12" ht="19.399999999999999" customHeight="1">
      <c r="B29" s="82" t="s">
        <v>61</v>
      </c>
      <c r="C29" s="83" t="s">
        <v>59</v>
      </c>
      <c r="D29" s="91">
        <v>98.3</v>
      </c>
      <c r="E29" s="94">
        <v>99.09</v>
      </c>
      <c r="F29" s="91">
        <v>0.79000000000000625</v>
      </c>
      <c r="G29" s="94"/>
      <c r="H29" s="91"/>
      <c r="I29" s="94"/>
      <c r="J29" s="91"/>
      <c r="K29" s="94"/>
      <c r="L29" s="91"/>
    </row>
    <row r="30" spans="2:12" ht="19.399999999999999" customHeight="1">
      <c r="B30" s="82" t="s">
        <v>62</v>
      </c>
      <c r="C30" s="83" t="s">
        <v>39</v>
      </c>
      <c r="D30" s="27">
        <v>196154</v>
      </c>
      <c r="E30" s="30">
        <v>197732</v>
      </c>
      <c r="F30" s="27">
        <v>1577</v>
      </c>
      <c r="G30" s="30"/>
      <c r="H30" s="27"/>
      <c r="I30" s="30"/>
      <c r="J30" s="27"/>
      <c r="K30" s="30"/>
      <c r="L30" s="27"/>
    </row>
    <row r="31" spans="2:12" ht="19.399999999999999" customHeight="1">
      <c r="B31" s="88" t="s">
        <v>63</v>
      </c>
      <c r="C31" s="87" t="s">
        <v>59</v>
      </c>
      <c r="D31" s="95">
        <v>8.8272075955063762</v>
      </c>
      <c r="E31" s="96">
        <v>10.076845513676309</v>
      </c>
      <c r="F31" s="95">
        <v>1.2496379181699329</v>
      </c>
      <c r="G31" s="97"/>
      <c r="H31" s="98"/>
      <c r="I31" s="99"/>
      <c r="J31" s="33"/>
      <c r="K31" s="35"/>
      <c r="L31" s="33"/>
    </row>
    <row r="32" spans="2:12" ht="19.399999999999999" customHeight="1">
      <c r="B32" s="82" t="s">
        <v>64</v>
      </c>
      <c r="C32" s="83" t="s">
        <v>39</v>
      </c>
      <c r="D32" s="27">
        <v>91900</v>
      </c>
      <c r="E32" s="30">
        <v>91900</v>
      </c>
      <c r="F32" s="27" t="s">
        <v>76</v>
      </c>
      <c r="G32" s="30">
        <v>91900</v>
      </c>
      <c r="H32" s="27" t="s">
        <v>76</v>
      </c>
      <c r="I32" s="30">
        <v>91900</v>
      </c>
      <c r="J32" s="27" t="s">
        <v>76</v>
      </c>
      <c r="K32" s="30">
        <v>91900</v>
      </c>
      <c r="L32" s="27" t="s">
        <v>76</v>
      </c>
    </row>
    <row r="33" spans="2:12" ht="19.399999999999999" customHeight="1">
      <c r="B33" s="82" t="s">
        <v>65</v>
      </c>
      <c r="C33" s="83" t="s">
        <v>59</v>
      </c>
      <c r="D33" s="93">
        <v>48.823776663260659</v>
      </c>
      <c r="E33" s="92">
        <v>48.776403829169446</v>
      </c>
      <c r="F33" s="93">
        <v>-4.7372834091213178E-2</v>
      </c>
      <c r="G33" s="92">
        <v>49.224722846098153</v>
      </c>
      <c r="H33" s="93">
        <v>-0.44831901692870701</v>
      </c>
      <c r="I33" s="94">
        <v>49.222520037250305</v>
      </c>
      <c r="J33" s="91">
        <v>0.44611620808085917</v>
      </c>
      <c r="K33" s="94">
        <v>49.216696862049091</v>
      </c>
      <c r="L33" s="91">
        <v>-5.8231752012147808E-3</v>
      </c>
    </row>
    <row r="34" spans="2:12" ht="19.399999999999999" customHeight="1">
      <c r="B34" s="150" t="s">
        <v>66</v>
      </c>
      <c r="C34" s="90" t="s">
        <v>67</v>
      </c>
      <c r="D34" s="19">
        <v>1907440</v>
      </c>
      <c r="E34" s="22">
        <v>1907440</v>
      </c>
      <c r="F34" s="19" t="s">
        <v>76</v>
      </c>
      <c r="G34" s="22">
        <v>1907440</v>
      </c>
      <c r="H34" s="19" t="s">
        <v>76</v>
      </c>
      <c r="I34" s="22">
        <v>1907440</v>
      </c>
      <c r="J34" s="19" t="s">
        <v>76</v>
      </c>
      <c r="K34" s="22">
        <v>1907440</v>
      </c>
      <c r="L34" s="19" t="s">
        <v>76</v>
      </c>
    </row>
    <row r="35" spans="2:12" ht="19.399999999999999" customHeight="1">
      <c r="B35" s="82" t="s">
        <v>68</v>
      </c>
      <c r="C35" s="83" t="s">
        <v>54</v>
      </c>
      <c r="D35" s="27">
        <v>44070</v>
      </c>
      <c r="E35" s="30">
        <v>44070</v>
      </c>
      <c r="F35" s="27" t="s">
        <v>76</v>
      </c>
      <c r="G35" s="30"/>
      <c r="H35" s="27"/>
      <c r="I35" s="30"/>
      <c r="J35" s="27"/>
      <c r="K35" s="30"/>
      <c r="L35" s="27"/>
    </row>
    <row r="36" spans="2:12" ht="19.399999999999999" customHeight="1">
      <c r="B36" s="88" t="s">
        <v>69</v>
      </c>
      <c r="C36" s="87" t="s">
        <v>54</v>
      </c>
      <c r="D36" s="33">
        <v>52410</v>
      </c>
      <c r="E36" s="35">
        <v>53560</v>
      </c>
      <c r="F36" s="33">
        <v>1140</v>
      </c>
      <c r="G36" s="35"/>
      <c r="H36" s="33"/>
      <c r="I36" s="35"/>
      <c r="J36" s="33"/>
      <c r="K36" s="35"/>
      <c r="L36" s="33"/>
    </row>
    <row r="38" spans="2:12" ht="20.149999999999999" customHeight="1">
      <c r="B38" s="7" t="s">
        <v>388</v>
      </c>
    </row>
    <row r="39" spans="2:12" ht="20.149999999999999" customHeight="1">
      <c r="B39" s="100" t="s">
        <v>389</v>
      </c>
    </row>
    <row r="40" spans="2:12" ht="20.149999999999999" customHeight="1">
      <c r="B40" s="100" t="s">
        <v>70</v>
      </c>
    </row>
    <row r="41" spans="2:12" ht="20.149999999999999" customHeight="1">
      <c r="B41" s="100" t="s">
        <v>71</v>
      </c>
      <c r="C41" s="101"/>
    </row>
    <row r="42" spans="2:12" ht="20.149999999999999" customHeight="1">
      <c r="B42" s="100" t="s">
        <v>72</v>
      </c>
      <c r="C42" s="101"/>
    </row>
    <row r="43" spans="2:12" ht="20.149999999999999" customHeight="1">
      <c r="B43" s="222"/>
      <c r="C43" s="101"/>
    </row>
    <row r="44" spans="2:12" ht="20.149999999999999" customHeight="1">
      <c r="C44" s="101"/>
    </row>
    <row r="45" spans="2:12" ht="20.149999999999999" customHeight="1">
      <c r="C45" s="101"/>
    </row>
    <row r="46" spans="2:12" ht="20.149999999999999" customHeight="1">
      <c r="C46" s="101"/>
    </row>
    <row r="47" spans="2:12" ht="20.149999999999999" customHeight="1">
      <c r="B47" s="102"/>
      <c r="C47" s="101"/>
    </row>
    <row r="48" spans="2:12" ht="20.149999999999999" customHeight="1">
      <c r="B48" s="102"/>
      <c r="C48" s="101"/>
    </row>
  </sheetData>
  <phoneticPr fontId="4"/>
  <conditionalFormatting sqref="A1:XFD43 A44 C44:XFD44 A45:XFD1048576">
    <cfRule type="cellIs" dxfId="5"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T68"/>
  <sheetViews>
    <sheetView showGridLines="0" view="pageBreakPreview" zoomScaleNormal="70" zoomScaleSheetLayoutView="100" workbookViewId="0">
      <pane ySplit="4" topLeftCell="A5" activePane="bottomLeft" state="frozen"/>
      <selection activeCell="J42" sqref="J42"/>
      <selection pane="bottomLeft"/>
    </sheetView>
  </sheetViews>
  <sheetFormatPr defaultColWidth="15.58203125" defaultRowHeight="20.149999999999999" customHeight="1"/>
  <cols>
    <col min="1" max="1" width="3.58203125" style="1" customWidth="1"/>
    <col min="2" max="2" width="10.58203125" style="1" customWidth="1"/>
    <col min="3" max="3" width="12.08203125" style="1" bestFit="1" customWidth="1"/>
    <col min="4" max="4" width="12.08203125" style="1" customWidth="1"/>
    <col min="5" max="5" width="46.08203125" style="1" customWidth="1"/>
    <col min="6" max="6" width="23" style="132" bestFit="1" customWidth="1"/>
    <col min="7" max="7" width="17.5" style="149" bestFit="1" customWidth="1"/>
    <col min="8" max="8" width="10.58203125" style="149" customWidth="1"/>
    <col min="9" max="9" width="16.08203125" style="132" bestFit="1" customWidth="1"/>
    <col min="10" max="14" width="10.58203125" style="149" customWidth="1"/>
    <col min="15" max="16" width="15.58203125" style="149"/>
    <col min="17" max="17" width="10.58203125" style="149" customWidth="1"/>
    <col min="18" max="18" width="15.58203125" style="3" customWidth="1"/>
    <col min="19" max="19" width="10.58203125" style="3" customWidth="1"/>
    <col min="20" max="20" width="15.58203125" style="3" customWidth="1"/>
    <col min="21" max="16384" width="15.58203125" style="1"/>
  </cols>
  <sheetData>
    <row r="2" spans="1:20" ht="20.149999999999999" customHeight="1">
      <c r="B2" s="2" t="s">
        <v>80</v>
      </c>
      <c r="E2" s="159">
        <v>45777</v>
      </c>
      <c r="F2" s="160"/>
    </row>
    <row r="3" spans="1:20" ht="20.149999999999999" customHeight="1">
      <c r="N3" s="161"/>
      <c r="R3" s="1"/>
      <c r="S3" s="161"/>
      <c r="T3" s="1"/>
    </row>
    <row r="4" spans="1:20" ht="60" customHeight="1">
      <c r="B4" s="168" t="s">
        <v>81</v>
      </c>
      <c r="C4" s="168"/>
      <c r="D4" s="168"/>
      <c r="E4" s="169" t="s">
        <v>82</v>
      </c>
      <c r="F4" s="169" t="s">
        <v>83</v>
      </c>
      <c r="G4" s="169" t="s">
        <v>84</v>
      </c>
      <c r="H4" s="169" t="s">
        <v>85</v>
      </c>
      <c r="I4" s="169" t="s">
        <v>86</v>
      </c>
      <c r="J4" s="169" t="s">
        <v>87</v>
      </c>
      <c r="K4" s="169" t="s">
        <v>88</v>
      </c>
      <c r="L4" s="169" t="s">
        <v>89</v>
      </c>
      <c r="M4" s="169" t="s">
        <v>90</v>
      </c>
      <c r="N4" s="169" t="s">
        <v>91</v>
      </c>
      <c r="O4" s="252" t="s">
        <v>92</v>
      </c>
      <c r="P4" s="252" t="s">
        <v>93</v>
      </c>
      <c r="Q4" s="169" t="s">
        <v>94</v>
      </c>
      <c r="R4" s="169" t="s">
        <v>95</v>
      </c>
      <c r="S4" s="169" t="s">
        <v>78</v>
      </c>
      <c r="T4" s="170" t="s">
        <v>96</v>
      </c>
    </row>
    <row r="5" spans="1:20" ht="20.149999999999999" customHeight="1">
      <c r="A5" s="4"/>
      <c r="B5" s="158" t="s">
        <v>97</v>
      </c>
      <c r="C5" s="1" t="s">
        <v>98</v>
      </c>
      <c r="D5" s="4" t="s">
        <v>99</v>
      </c>
      <c r="E5" s="288" t="s">
        <v>100</v>
      </c>
      <c r="F5" s="284" t="s">
        <v>101</v>
      </c>
      <c r="G5" s="206">
        <v>37827</v>
      </c>
      <c r="H5" s="190">
        <v>21.7</v>
      </c>
      <c r="I5" s="206">
        <v>42720</v>
      </c>
      <c r="J5" s="179">
        <v>20288</v>
      </c>
      <c r="K5" s="180">
        <v>0.1139937088673343</v>
      </c>
      <c r="L5" s="180">
        <v>4.4090593749999997E-2</v>
      </c>
      <c r="M5" s="180">
        <v>3.5855885942429021E-2</v>
      </c>
      <c r="N5" s="179">
        <v>30</v>
      </c>
      <c r="O5" s="181">
        <v>22205.78</v>
      </c>
      <c r="P5" s="181">
        <v>22205.78</v>
      </c>
      <c r="Q5" s="180">
        <v>1</v>
      </c>
      <c r="R5" s="179">
        <v>58206</v>
      </c>
      <c r="S5" s="180">
        <v>3.1E-2</v>
      </c>
      <c r="T5" s="4"/>
    </row>
    <row r="6" spans="1:20" ht="20.149999999999999" customHeight="1">
      <c r="A6" s="4"/>
      <c r="B6" s="158"/>
      <c r="D6" s="4" t="s">
        <v>102</v>
      </c>
      <c r="E6" s="289" t="s">
        <v>103</v>
      </c>
      <c r="F6" s="286" t="s">
        <v>104</v>
      </c>
      <c r="G6" s="207">
        <v>32195</v>
      </c>
      <c r="H6" s="191">
        <v>37.200000000000003</v>
      </c>
      <c r="I6" s="207">
        <v>42720</v>
      </c>
      <c r="J6" s="182">
        <v>23182</v>
      </c>
      <c r="K6" s="183">
        <v>0.13025444395517272</v>
      </c>
      <c r="L6" s="183">
        <v>4.6838093952204299E-2</v>
      </c>
      <c r="M6" s="183">
        <v>3.2350289017341043E-2</v>
      </c>
      <c r="N6" s="182">
        <v>26</v>
      </c>
      <c r="O6" s="184">
        <v>22737.07</v>
      </c>
      <c r="P6" s="184">
        <v>22174.92</v>
      </c>
      <c r="Q6" s="183">
        <v>0.97529999999999994</v>
      </c>
      <c r="R6" s="182">
        <v>183162</v>
      </c>
      <c r="S6" s="183">
        <v>2.5999999999999999E-2</v>
      </c>
      <c r="T6" s="4"/>
    </row>
    <row r="7" spans="1:20" ht="20.149999999999999" customHeight="1">
      <c r="A7" s="4"/>
      <c r="B7" s="158"/>
      <c r="D7" s="4" t="s">
        <v>102</v>
      </c>
      <c r="E7" s="289" t="s">
        <v>105</v>
      </c>
      <c r="F7" s="286" t="s">
        <v>106</v>
      </c>
      <c r="G7" s="207">
        <v>40994</v>
      </c>
      <c r="H7" s="191">
        <v>13.1</v>
      </c>
      <c r="I7" s="207">
        <v>42720</v>
      </c>
      <c r="J7" s="182">
        <v>10000</v>
      </c>
      <c r="K7" s="183">
        <v>5.6187750821832763E-2</v>
      </c>
      <c r="L7" s="183">
        <v>3.8692846400000001E-2</v>
      </c>
      <c r="M7" s="183">
        <v>3.0885036800000001E-2</v>
      </c>
      <c r="N7" s="182">
        <v>41</v>
      </c>
      <c r="O7" s="184">
        <v>5774.45</v>
      </c>
      <c r="P7" s="184">
        <v>5774.45</v>
      </c>
      <c r="Q7" s="183">
        <v>1</v>
      </c>
      <c r="R7" s="182">
        <v>16580</v>
      </c>
      <c r="S7" s="183">
        <v>2.3E-2</v>
      </c>
      <c r="T7" s="4"/>
    </row>
    <row r="8" spans="1:20" ht="20.149999999999999" customHeight="1">
      <c r="A8" s="4"/>
      <c r="B8" s="158"/>
      <c r="D8" s="4" t="s">
        <v>102</v>
      </c>
      <c r="E8" s="289" t="s">
        <v>107</v>
      </c>
      <c r="F8" s="286" t="s">
        <v>101</v>
      </c>
      <c r="G8" s="207">
        <v>33756</v>
      </c>
      <c r="H8" s="191">
        <v>32.9</v>
      </c>
      <c r="I8" s="207">
        <v>43034</v>
      </c>
      <c r="J8" s="182">
        <v>10592</v>
      </c>
      <c r="K8" s="183">
        <v>5.9515189425501699E-2</v>
      </c>
      <c r="L8" s="183">
        <v>3.2358009478672983E-2</v>
      </c>
      <c r="M8" s="183">
        <v>2.4201113649666737E-2</v>
      </c>
      <c r="N8" s="182">
        <v>31</v>
      </c>
      <c r="O8" s="184">
        <v>9703.8700000000008</v>
      </c>
      <c r="P8" s="184">
        <v>8896.0300000000007</v>
      </c>
      <c r="Q8" s="183">
        <v>0.91679999999999995</v>
      </c>
      <c r="R8" s="182">
        <v>37394</v>
      </c>
      <c r="S8" s="183">
        <v>0.03</v>
      </c>
      <c r="T8" s="4"/>
    </row>
    <row r="9" spans="1:20" ht="20.149999999999999" customHeight="1">
      <c r="A9" s="4"/>
      <c r="B9" s="158"/>
      <c r="C9" s="175" t="s">
        <v>108</v>
      </c>
      <c r="D9" s="178" t="s">
        <v>102</v>
      </c>
      <c r="E9" s="290" t="s">
        <v>109</v>
      </c>
      <c r="F9" s="287" t="s">
        <v>110</v>
      </c>
      <c r="G9" s="208">
        <v>34019</v>
      </c>
      <c r="H9" s="192">
        <v>32.200000000000003</v>
      </c>
      <c r="I9" s="208">
        <v>43252</v>
      </c>
      <c r="J9" s="185">
        <v>8886</v>
      </c>
      <c r="K9" s="186">
        <v>4.9928435380280592E-2</v>
      </c>
      <c r="L9" s="186">
        <v>4.842932703128517E-2</v>
      </c>
      <c r="M9" s="186">
        <v>4.1919754220121543E-2</v>
      </c>
      <c r="N9" s="185">
        <v>8</v>
      </c>
      <c r="O9" s="187">
        <v>11644.94</v>
      </c>
      <c r="P9" s="187">
        <v>11644.94</v>
      </c>
      <c r="Q9" s="186">
        <v>1</v>
      </c>
      <c r="R9" s="185">
        <v>50259</v>
      </c>
      <c r="S9" s="186">
        <v>4.9000000000000002E-2</v>
      </c>
      <c r="T9" s="178"/>
    </row>
    <row r="10" spans="1:20" ht="20.149999999999999" customHeight="1">
      <c r="A10" s="4"/>
      <c r="B10" s="158"/>
      <c r="D10" s="4" t="s">
        <v>102</v>
      </c>
      <c r="E10" s="289" t="s">
        <v>111</v>
      </c>
      <c r="F10" s="286" t="s">
        <v>112</v>
      </c>
      <c r="G10" s="207">
        <v>34110</v>
      </c>
      <c r="H10" s="191">
        <v>31.9</v>
      </c>
      <c r="I10" s="207">
        <v>43921</v>
      </c>
      <c r="J10" s="182">
        <v>2250</v>
      </c>
      <c r="K10" s="183">
        <v>1.2642243934912371E-2</v>
      </c>
      <c r="L10" s="183">
        <v>5.2771968000000002E-2</v>
      </c>
      <c r="M10" s="183">
        <v>4.4013455111111113E-2</v>
      </c>
      <c r="N10" s="182">
        <v>13</v>
      </c>
      <c r="O10" s="184">
        <v>3611.85</v>
      </c>
      <c r="P10" s="184">
        <v>3611.85</v>
      </c>
      <c r="Q10" s="183">
        <v>1</v>
      </c>
      <c r="R10" s="182">
        <v>17517</v>
      </c>
      <c r="S10" s="183">
        <v>0.05</v>
      </c>
      <c r="T10" s="4"/>
    </row>
    <row r="11" spans="1:20" ht="20.149999999999999" customHeight="1">
      <c r="A11" s="4"/>
      <c r="B11" s="158"/>
      <c r="D11" s="4" t="s">
        <v>102</v>
      </c>
      <c r="E11" s="289" t="s">
        <v>113</v>
      </c>
      <c r="F11" s="286" t="s">
        <v>114</v>
      </c>
      <c r="G11" s="207">
        <v>42761</v>
      </c>
      <c r="H11" s="191">
        <v>8.1999999999999993</v>
      </c>
      <c r="I11" s="207">
        <v>43405</v>
      </c>
      <c r="J11" s="182">
        <v>2041</v>
      </c>
      <c r="K11" s="183">
        <v>1.1472464874380868E-2</v>
      </c>
      <c r="L11" s="183">
        <v>4.5039474931111857E-2</v>
      </c>
      <c r="M11" s="183">
        <v>3.2204990656806737E-2</v>
      </c>
      <c r="N11" s="182">
        <v>43</v>
      </c>
      <c r="O11" s="184">
        <v>1005.2</v>
      </c>
      <c r="P11" s="184">
        <v>835.9</v>
      </c>
      <c r="Q11" s="183">
        <v>0.83160000000000001</v>
      </c>
      <c r="R11" s="182">
        <v>2930</v>
      </c>
      <c r="S11" s="183">
        <v>5.7000000000000002E-2</v>
      </c>
      <c r="T11" s="4" t="s">
        <v>115</v>
      </c>
    </row>
    <row r="12" spans="1:20" ht="20.149999999999999" customHeight="1">
      <c r="A12" s="4"/>
      <c r="B12" s="158"/>
      <c r="D12" s="4" t="s">
        <v>102</v>
      </c>
      <c r="E12" s="289" t="s">
        <v>116</v>
      </c>
      <c r="F12" s="286" t="s">
        <v>114</v>
      </c>
      <c r="G12" s="207">
        <v>34375</v>
      </c>
      <c r="H12" s="191">
        <v>31.2</v>
      </c>
      <c r="I12" s="207">
        <v>44224</v>
      </c>
      <c r="J12" s="182">
        <v>2120</v>
      </c>
      <c r="K12" s="183">
        <v>1.1911803174228545E-2</v>
      </c>
      <c r="L12" s="183">
        <v>4.721293679245283E-2</v>
      </c>
      <c r="M12" s="183">
        <v>3.7719666037735848E-2</v>
      </c>
      <c r="N12" s="182">
        <v>8</v>
      </c>
      <c r="O12" s="184">
        <v>3212.81</v>
      </c>
      <c r="P12" s="184">
        <v>3212.81</v>
      </c>
      <c r="Q12" s="183">
        <v>1</v>
      </c>
      <c r="R12" s="182">
        <v>14948</v>
      </c>
      <c r="S12" s="183">
        <v>0.106</v>
      </c>
      <c r="T12" s="4"/>
    </row>
    <row r="13" spans="1:20" ht="20.149999999999999" customHeight="1">
      <c r="A13" s="4"/>
      <c r="B13" s="158"/>
      <c r="D13" s="4" t="s">
        <v>102</v>
      </c>
      <c r="E13" s="289" t="s">
        <v>117</v>
      </c>
      <c r="F13" s="286" t="s">
        <v>112</v>
      </c>
      <c r="G13" s="207">
        <v>33448</v>
      </c>
      <c r="H13" s="191">
        <v>33.700000000000003</v>
      </c>
      <c r="I13" s="207">
        <v>44573</v>
      </c>
      <c r="J13" s="182">
        <v>2780</v>
      </c>
      <c r="K13" s="183">
        <v>1.5620194728469507E-2</v>
      </c>
      <c r="L13" s="183">
        <v>5.0085903237410072E-2</v>
      </c>
      <c r="M13" s="183">
        <v>3.8339473741007192E-2</v>
      </c>
      <c r="N13" s="182">
        <v>22</v>
      </c>
      <c r="O13" s="184">
        <v>4679.87</v>
      </c>
      <c r="P13" s="184">
        <v>4488.29</v>
      </c>
      <c r="Q13" s="183">
        <v>0.95909999999999995</v>
      </c>
      <c r="R13" s="182">
        <v>22062</v>
      </c>
      <c r="S13" s="183">
        <v>4.2999999999999997E-2</v>
      </c>
      <c r="T13" s="4"/>
    </row>
    <row r="14" spans="1:20" ht="20.149999999999999" customHeight="1">
      <c r="A14" s="4"/>
      <c r="B14" s="158"/>
      <c r="D14" s="4" t="s">
        <v>102</v>
      </c>
      <c r="E14" s="289" t="s">
        <v>118</v>
      </c>
      <c r="F14" s="291" t="s">
        <v>119</v>
      </c>
      <c r="G14" s="207">
        <v>33448</v>
      </c>
      <c r="H14" s="191">
        <v>33.700000000000003</v>
      </c>
      <c r="I14" s="207">
        <v>44866</v>
      </c>
      <c r="J14" s="182">
        <v>2022</v>
      </c>
      <c r="K14" s="183">
        <v>1.1361163216174584E-2</v>
      </c>
      <c r="L14" s="183">
        <v>5.0694485163204746E-2</v>
      </c>
      <c r="M14" s="183">
        <v>4.38960509396637E-2</v>
      </c>
      <c r="N14" s="182">
        <v>20</v>
      </c>
      <c r="O14" s="184">
        <v>3804.07</v>
      </c>
      <c r="P14" s="184">
        <v>3804.07</v>
      </c>
      <c r="Q14" s="183">
        <v>1</v>
      </c>
      <c r="R14" s="182">
        <v>18481</v>
      </c>
      <c r="S14" s="183">
        <v>3.1E-2</v>
      </c>
      <c r="T14" s="4"/>
    </row>
    <row r="15" spans="1:20" ht="20.149999999999999" customHeight="1">
      <c r="A15" s="4"/>
      <c r="B15" s="158"/>
      <c r="D15" s="4" t="s">
        <v>102</v>
      </c>
      <c r="E15" s="289" t="s">
        <v>120</v>
      </c>
      <c r="F15" s="291" t="s">
        <v>121</v>
      </c>
      <c r="G15" s="207">
        <v>33745</v>
      </c>
      <c r="H15" s="191">
        <v>32.9</v>
      </c>
      <c r="I15" s="207">
        <v>45015</v>
      </c>
      <c r="J15" s="182">
        <v>3557</v>
      </c>
      <c r="K15" s="183">
        <v>1.9985982967325913E-2</v>
      </c>
      <c r="L15" s="183">
        <v>4.3423671352263146E-2</v>
      </c>
      <c r="M15" s="183">
        <v>3.7244345515884174E-2</v>
      </c>
      <c r="N15" s="182">
        <v>7</v>
      </c>
      <c r="O15" s="184">
        <v>3551.61</v>
      </c>
      <c r="P15" s="184">
        <v>3551.61</v>
      </c>
      <c r="Q15" s="183">
        <v>1</v>
      </c>
      <c r="R15" s="182">
        <v>16569</v>
      </c>
      <c r="S15" s="183">
        <v>5.3999999999999999E-2</v>
      </c>
      <c r="T15" s="4"/>
    </row>
    <row r="16" spans="1:20" ht="20.149999999999999" customHeight="1">
      <c r="A16" s="4"/>
      <c r="B16" s="158"/>
      <c r="D16" s="4" t="s">
        <v>102</v>
      </c>
      <c r="E16" s="289" t="s">
        <v>122</v>
      </c>
      <c r="F16" s="291" t="s">
        <v>123</v>
      </c>
      <c r="G16" s="207">
        <v>33218</v>
      </c>
      <c r="H16" s="191">
        <v>34.4</v>
      </c>
      <c r="I16" s="207">
        <v>45261</v>
      </c>
      <c r="J16" s="182">
        <v>2603</v>
      </c>
      <c r="K16" s="183">
        <v>1.4625671538923067E-2</v>
      </c>
      <c r="L16" s="183">
        <v>4.9611456396465616E-2</v>
      </c>
      <c r="M16" s="183">
        <v>4.1830376872839033E-2</v>
      </c>
      <c r="N16" s="182">
        <v>33</v>
      </c>
      <c r="O16" s="184">
        <v>4977.55</v>
      </c>
      <c r="P16" s="184">
        <v>4977.55</v>
      </c>
      <c r="Q16" s="183">
        <v>1</v>
      </c>
      <c r="R16" s="182">
        <v>24573</v>
      </c>
      <c r="S16" s="183">
        <v>7.9000000000000001E-2</v>
      </c>
      <c r="T16" s="4"/>
    </row>
    <row r="17" spans="1:20" ht="20.149999999999999" customHeight="1">
      <c r="A17" s="4"/>
      <c r="B17" s="158"/>
      <c r="D17" s="4" t="s">
        <v>102</v>
      </c>
      <c r="E17" s="289" t="s">
        <v>124</v>
      </c>
      <c r="F17" s="291" t="s">
        <v>125</v>
      </c>
      <c r="G17" s="207">
        <v>32976</v>
      </c>
      <c r="H17" s="191">
        <v>35</v>
      </c>
      <c r="I17" s="207">
        <v>45706</v>
      </c>
      <c r="J17" s="182">
        <v>2355</v>
      </c>
      <c r="K17" s="183">
        <v>1.323727221611558E-2</v>
      </c>
      <c r="L17" s="183">
        <v>3.7607478670571758E-2</v>
      </c>
      <c r="M17" s="183">
        <v>3.485335667897619E-2</v>
      </c>
      <c r="N17" s="182">
        <v>14</v>
      </c>
      <c r="O17" s="184">
        <v>2328.4699999999998</v>
      </c>
      <c r="P17" s="184">
        <v>2328.4699999999998</v>
      </c>
      <c r="Q17" s="183">
        <v>1</v>
      </c>
      <c r="R17" s="182">
        <v>7968</v>
      </c>
      <c r="S17" s="183">
        <v>0.05</v>
      </c>
      <c r="T17" s="4"/>
    </row>
    <row r="18" spans="1:20" ht="20.149999999999999" customHeight="1">
      <c r="A18" s="4"/>
      <c r="B18" s="158"/>
      <c r="D18" s="4" t="s">
        <v>102</v>
      </c>
      <c r="E18" s="289" t="s">
        <v>126</v>
      </c>
      <c r="F18" s="291" t="s">
        <v>127</v>
      </c>
      <c r="G18" s="207">
        <v>33319</v>
      </c>
      <c r="H18" s="191">
        <v>34.1</v>
      </c>
      <c r="I18" s="207">
        <v>45726</v>
      </c>
      <c r="J18" s="182">
        <v>4525</v>
      </c>
      <c r="K18" s="183">
        <v>2.5424957246879324E-2</v>
      </c>
      <c r="L18" s="183">
        <v>4.5238674696132596E-2</v>
      </c>
      <c r="M18" s="183">
        <v>3.9741821215469611E-2</v>
      </c>
      <c r="N18" s="182">
        <v>10</v>
      </c>
      <c r="O18" s="184">
        <v>5676.21</v>
      </c>
      <c r="P18" s="184">
        <v>5032.3599999999997</v>
      </c>
      <c r="Q18" s="183">
        <v>0.88660000000000005</v>
      </c>
      <c r="R18" s="182">
        <v>42449</v>
      </c>
      <c r="S18" s="183">
        <v>3.4000000000000002E-2</v>
      </c>
      <c r="T18" s="4"/>
    </row>
    <row r="19" spans="1:20" ht="20.149999999999999" customHeight="1">
      <c r="A19" s="4"/>
      <c r="B19" s="158"/>
      <c r="C19" s="174"/>
      <c r="D19" s="174"/>
      <c r="E19" s="188" t="s">
        <v>128</v>
      </c>
      <c r="F19" s="193"/>
      <c r="G19" s="209"/>
      <c r="H19" s="194">
        <v>29.1</v>
      </c>
      <c r="I19" s="209"/>
      <c r="J19" s="195">
        <v>97202</v>
      </c>
      <c r="K19" s="196">
        <v>0.54616128234753181</v>
      </c>
      <c r="L19" s="196">
        <v>4.3926248474100413E-2</v>
      </c>
      <c r="M19" s="196">
        <v>3.4551232248023506E-2</v>
      </c>
      <c r="N19" s="195">
        <v>306</v>
      </c>
      <c r="O19" s="197">
        <v>104913.75000000001</v>
      </c>
      <c r="P19" s="197">
        <v>102539.03</v>
      </c>
      <c r="Q19" s="196">
        <v>0.97736502603328912</v>
      </c>
      <c r="R19" s="195">
        <v>513098</v>
      </c>
      <c r="S19" s="196" t="s">
        <v>76</v>
      </c>
      <c r="T19" s="198"/>
    </row>
    <row r="20" spans="1:20" ht="20.149999999999999" customHeight="1">
      <c r="A20" s="4"/>
      <c r="B20" s="172" t="s">
        <v>42</v>
      </c>
      <c r="C20" s="1" t="s">
        <v>129</v>
      </c>
      <c r="D20" s="4" t="s">
        <v>102</v>
      </c>
      <c r="E20" s="289" t="s">
        <v>130</v>
      </c>
      <c r="F20" s="286" t="s">
        <v>131</v>
      </c>
      <c r="G20" s="207">
        <v>38747</v>
      </c>
      <c r="H20" s="191">
        <v>19.2</v>
      </c>
      <c r="I20" s="207">
        <v>43839</v>
      </c>
      <c r="J20" s="182">
        <v>2912</v>
      </c>
      <c r="K20" s="183">
        <v>1.6361873039317701E-2</v>
      </c>
      <c r="L20" s="183">
        <v>3.669907657967033E-2</v>
      </c>
      <c r="M20" s="183">
        <v>3.4845700892857143E-2</v>
      </c>
      <c r="N20" s="182">
        <v>1</v>
      </c>
      <c r="O20" s="184">
        <v>997.62</v>
      </c>
      <c r="P20" s="184">
        <v>997.62</v>
      </c>
      <c r="Q20" s="183">
        <v>1</v>
      </c>
      <c r="R20" s="182">
        <v>3330</v>
      </c>
      <c r="S20" s="183">
        <v>5.0999999999999997E-2</v>
      </c>
      <c r="T20" s="4"/>
    </row>
    <row r="21" spans="1:20" ht="20.149999999999999" customHeight="1">
      <c r="A21" s="4"/>
      <c r="B21" s="158"/>
      <c r="D21" s="4" t="s">
        <v>102</v>
      </c>
      <c r="E21" s="289" t="s">
        <v>132</v>
      </c>
      <c r="F21" s="286" t="s">
        <v>133</v>
      </c>
      <c r="G21" s="207">
        <v>33301</v>
      </c>
      <c r="H21" s="191">
        <v>34.1</v>
      </c>
      <c r="I21" s="207">
        <v>43921</v>
      </c>
      <c r="J21" s="182">
        <v>1330</v>
      </c>
      <c r="K21" s="183">
        <v>7.4729708593037573E-3</v>
      </c>
      <c r="L21" s="183">
        <v>4.8842513533834585E-2</v>
      </c>
      <c r="M21" s="183">
        <v>4.7397540601503758E-2</v>
      </c>
      <c r="N21" s="182">
        <v>3</v>
      </c>
      <c r="O21" s="184">
        <v>1023.76</v>
      </c>
      <c r="P21" s="184">
        <v>1023.76</v>
      </c>
      <c r="Q21" s="183">
        <v>1</v>
      </c>
      <c r="R21" s="182">
        <v>2974</v>
      </c>
      <c r="S21" s="183">
        <v>3.2000000000000001E-2</v>
      </c>
      <c r="T21" s="4"/>
    </row>
    <row r="22" spans="1:20" ht="20.149999999999999" customHeight="1">
      <c r="A22" s="4"/>
      <c r="B22" s="158"/>
      <c r="D22" s="4" t="s">
        <v>102</v>
      </c>
      <c r="E22" s="289" t="s">
        <v>134</v>
      </c>
      <c r="F22" s="286" t="s">
        <v>135</v>
      </c>
      <c r="G22" s="207">
        <v>32630</v>
      </c>
      <c r="H22" s="191">
        <v>36</v>
      </c>
      <c r="I22" s="207">
        <v>45015</v>
      </c>
      <c r="J22" s="182">
        <v>1977</v>
      </c>
      <c r="K22" s="183">
        <v>1.1108318337476336E-2</v>
      </c>
      <c r="L22" s="183">
        <v>4.9357150733434496E-2</v>
      </c>
      <c r="M22" s="183">
        <v>4.1297076884167928E-2</v>
      </c>
      <c r="N22" s="182">
        <v>8</v>
      </c>
      <c r="O22" s="184">
        <v>2176.15</v>
      </c>
      <c r="P22" s="184">
        <v>1715.52</v>
      </c>
      <c r="Q22" s="183">
        <v>0.7883</v>
      </c>
      <c r="R22" s="182">
        <v>8600</v>
      </c>
      <c r="S22" s="183">
        <v>4.8000000000000001E-2</v>
      </c>
      <c r="T22" s="4"/>
    </row>
    <row r="23" spans="1:20" ht="20.149999999999999" customHeight="1">
      <c r="A23" s="4"/>
      <c r="B23" s="158"/>
      <c r="D23" s="4" t="s">
        <v>102</v>
      </c>
      <c r="E23" s="289" t="s">
        <v>136</v>
      </c>
      <c r="F23" s="286" t="s">
        <v>114</v>
      </c>
      <c r="G23" s="207">
        <v>37362</v>
      </c>
      <c r="H23" s="191">
        <v>23</v>
      </c>
      <c r="I23" s="207">
        <v>45352</v>
      </c>
      <c r="J23" s="182">
        <v>2644</v>
      </c>
      <c r="K23" s="183">
        <v>1.4856041317292581E-2</v>
      </c>
      <c r="L23" s="183">
        <v>3.6975752269288953E-2</v>
      </c>
      <c r="M23" s="183">
        <v>3.6232349848714068E-2</v>
      </c>
      <c r="N23" s="182">
        <v>3</v>
      </c>
      <c r="O23" s="184">
        <v>833.58</v>
      </c>
      <c r="P23" s="184">
        <v>833.58</v>
      </c>
      <c r="Q23" s="183">
        <v>1</v>
      </c>
      <c r="R23" s="182">
        <v>2280</v>
      </c>
      <c r="S23" s="183">
        <v>7.9000000000000001E-2</v>
      </c>
      <c r="T23" s="4"/>
    </row>
    <row r="24" spans="1:20" ht="20.149999999999999" customHeight="1">
      <c r="A24" s="4"/>
      <c r="B24" s="158"/>
      <c r="D24" s="4" t="s">
        <v>102</v>
      </c>
      <c r="E24" s="289" t="s">
        <v>137</v>
      </c>
      <c r="F24" s="286" t="s">
        <v>138</v>
      </c>
      <c r="G24" s="219" t="s">
        <v>76</v>
      </c>
      <c r="H24" s="218" t="s">
        <v>76</v>
      </c>
      <c r="I24" s="207">
        <v>45706</v>
      </c>
      <c r="J24" s="182">
        <v>1020</v>
      </c>
      <c r="K24" s="183">
        <v>5.7328362163515962E-3</v>
      </c>
      <c r="L24" s="183">
        <v>3.9634225227874152E-2</v>
      </c>
      <c r="M24" s="183">
        <v>3.9634225227874152E-2</v>
      </c>
      <c r="N24" s="182">
        <v>1</v>
      </c>
      <c r="O24" s="184">
        <v>1599.7</v>
      </c>
      <c r="P24" s="184">
        <v>1599.7</v>
      </c>
      <c r="Q24" s="183">
        <v>1</v>
      </c>
      <c r="R24" s="182" t="s">
        <v>76</v>
      </c>
      <c r="S24" s="183" t="s">
        <v>76</v>
      </c>
      <c r="T24" s="4"/>
    </row>
    <row r="25" spans="1:20" ht="20.149999999999999" customHeight="1">
      <c r="A25" s="4"/>
      <c r="B25" s="158"/>
      <c r="C25" s="175" t="s">
        <v>139</v>
      </c>
      <c r="D25" s="178" t="s">
        <v>102</v>
      </c>
      <c r="E25" s="290" t="s">
        <v>140</v>
      </c>
      <c r="F25" s="287" t="s">
        <v>141</v>
      </c>
      <c r="G25" s="208">
        <v>30284</v>
      </c>
      <c r="H25" s="192">
        <v>42.4</v>
      </c>
      <c r="I25" s="208">
        <v>42720</v>
      </c>
      <c r="J25" s="185">
        <v>9420</v>
      </c>
      <c r="K25" s="186">
        <v>5.2928861274166461E-2</v>
      </c>
      <c r="L25" s="186">
        <v>5.0198938428874733E-2</v>
      </c>
      <c r="M25" s="186">
        <v>4.0438911677282377E-2</v>
      </c>
      <c r="N25" s="185">
        <v>1</v>
      </c>
      <c r="O25" s="187">
        <v>28338.45</v>
      </c>
      <c r="P25" s="187">
        <v>28338.45</v>
      </c>
      <c r="Q25" s="186">
        <v>1</v>
      </c>
      <c r="R25" s="185">
        <v>10912</v>
      </c>
      <c r="S25" s="186">
        <v>0.10199999999999999</v>
      </c>
      <c r="T25" s="178"/>
    </row>
    <row r="26" spans="1:20" ht="20.149999999999999" customHeight="1">
      <c r="A26" s="4"/>
      <c r="B26" s="158"/>
      <c r="C26" s="1" t="s">
        <v>142</v>
      </c>
      <c r="D26" s="4" t="s">
        <v>102</v>
      </c>
      <c r="E26" s="289" t="s">
        <v>143</v>
      </c>
      <c r="F26" s="286" t="s">
        <v>144</v>
      </c>
      <c r="G26" s="219" t="s">
        <v>76</v>
      </c>
      <c r="H26" s="218" t="s">
        <v>76</v>
      </c>
      <c r="I26" s="207">
        <v>44286</v>
      </c>
      <c r="J26" s="182">
        <v>3598</v>
      </c>
      <c r="K26" s="183">
        <v>2.0219724010744736E-2</v>
      </c>
      <c r="L26" s="183">
        <v>5.073008947924193E-2</v>
      </c>
      <c r="M26" s="183">
        <v>5.073008947924193E-2</v>
      </c>
      <c r="N26" s="182">
        <v>1</v>
      </c>
      <c r="O26" s="184">
        <v>85323.95</v>
      </c>
      <c r="P26" s="184">
        <v>85323.95</v>
      </c>
      <c r="Q26" s="183">
        <v>1</v>
      </c>
      <c r="R26" s="182" t="s">
        <v>76</v>
      </c>
      <c r="S26" s="183" t="s">
        <v>76</v>
      </c>
      <c r="T26" s="4"/>
    </row>
    <row r="27" spans="1:20" ht="20.149999999999999" customHeight="1">
      <c r="A27" s="4"/>
      <c r="B27" s="158"/>
      <c r="D27" s="4" t="s">
        <v>102</v>
      </c>
      <c r="E27" s="289" t="s">
        <v>145</v>
      </c>
      <c r="F27" s="286" t="s">
        <v>146</v>
      </c>
      <c r="G27" s="219" t="s">
        <v>76</v>
      </c>
      <c r="H27" s="218" t="s">
        <v>76</v>
      </c>
      <c r="I27" s="207">
        <v>44286</v>
      </c>
      <c r="J27" s="182">
        <v>950</v>
      </c>
      <c r="K27" s="183">
        <v>5.3378363280741125E-3</v>
      </c>
      <c r="L27" s="183">
        <v>4.600694736842105E-2</v>
      </c>
      <c r="M27" s="183">
        <v>4.600694736842105E-2</v>
      </c>
      <c r="N27" s="182">
        <v>1</v>
      </c>
      <c r="O27" s="184">
        <v>5748.81</v>
      </c>
      <c r="P27" s="184">
        <v>5748.81</v>
      </c>
      <c r="Q27" s="183">
        <v>1</v>
      </c>
      <c r="R27" s="182" t="s">
        <v>76</v>
      </c>
      <c r="S27" s="183" t="s">
        <v>76</v>
      </c>
      <c r="T27" s="4"/>
    </row>
    <row r="28" spans="1:20" ht="20.149999999999999" customHeight="1">
      <c r="A28" s="4"/>
      <c r="B28" s="158"/>
      <c r="D28" s="4" t="s">
        <v>102</v>
      </c>
      <c r="E28" s="289" t="s">
        <v>147</v>
      </c>
      <c r="F28" s="286" t="s">
        <v>125</v>
      </c>
      <c r="G28" s="219">
        <v>31320</v>
      </c>
      <c r="H28" s="218">
        <v>39.6</v>
      </c>
      <c r="I28" s="207">
        <v>44573</v>
      </c>
      <c r="J28" s="182">
        <v>5300</v>
      </c>
      <c r="K28" s="183">
        <v>2.9779507935571364E-2</v>
      </c>
      <c r="L28" s="183">
        <v>4.2549380943396227E-2</v>
      </c>
      <c r="M28" s="183">
        <v>3.3554737547169811E-2</v>
      </c>
      <c r="N28" s="182">
        <v>1</v>
      </c>
      <c r="O28" s="184">
        <v>9578.6</v>
      </c>
      <c r="P28" s="184">
        <v>9578.6</v>
      </c>
      <c r="Q28" s="183">
        <v>1</v>
      </c>
      <c r="R28" s="182">
        <v>8286</v>
      </c>
      <c r="S28" s="183">
        <v>3.3000000000000002E-2</v>
      </c>
      <c r="T28" s="4"/>
    </row>
    <row r="29" spans="1:20" ht="20.149999999999999" customHeight="1">
      <c r="A29" s="4"/>
      <c r="B29" s="158"/>
      <c r="D29" s="4" t="s">
        <v>102</v>
      </c>
      <c r="E29" s="289" t="s">
        <v>148</v>
      </c>
      <c r="F29" s="286" t="s">
        <v>149</v>
      </c>
      <c r="G29" s="219" t="s">
        <v>76</v>
      </c>
      <c r="H29" s="218" t="s">
        <v>76</v>
      </c>
      <c r="I29" s="207">
        <v>44573</v>
      </c>
      <c r="J29" s="182">
        <v>1080</v>
      </c>
      <c r="K29" s="183">
        <v>6.068277088757938E-3</v>
      </c>
      <c r="L29" s="183">
        <v>4.2012865740740743E-2</v>
      </c>
      <c r="M29" s="183">
        <v>4.2012865740740743E-2</v>
      </c>
      <c r="N29" s="182">
        <v>1</v>
      </c>
      <c r="O29" s="184">
        <v>6544.89</v>
      </c>
      <c r="P29" s="184">
        <v>6544.89</v>
      </c>
      <c r="Q29" s="183">
        <v>1</v>
      </c>
      <c r="R29" s="182" t="s">
        <v>76</v>
      </c>
      <c r="S29" s="183" t="s">
        <v>76</v>
      </c>
      <c r="T29" s="4"/>
    </row>
    <row r="30" spans="1:20" ht="20.149999999999999" customHeight="1">
      <c r="A30" s="4"/>
      <c r="B30" s="158"/>
      <c r="C30" s="174"/>
      <c r="D30" s="174"/>
      <c r="E30" s="188" t="s">
        <v>128</v>
      </c>
      <c r="F30" s="193"/>
      <c r="G30" s="209"/>
      <c r="H30" s="194">
        <v>35.700000000000003</v>
      </c>
      <c r="I30" s="209"/>
      <c r="J30" s="195">
        <v>30231</v>
      </c>
      <c r="K30" s="196">
        <v>0.16986624640705658</v>
      </c>
      <c r="L30" s="196">
        <v>4.5568870762340445E-2</v>
      </c>
      <c r="M30" s="196">
        <v>4.0116675299931528E-2</v>
      </c>
      <c r="N30" s="195">
        <v>21</v>
      </c>
      <c r="O30" s="197">
        <v>142165.51</v>
      </c>
      <c r="P30" s="197">
        <v>141704.88</v>
      </c>
      <c r="Q30" s="196">
        <v>0.99675990329862707</v>
      </c>
      <c r="R30" s="195">
        <v>36382</v>
      </c>
      <c r="S30" s="196" t="s">
        <v>76</v>
      </c>
      <c r="T30" s="199"/>
    </row>
    <row r="31" spans="1:20" ht="20.149999999999999" customHeight="1">
      <c r="A31" s="4"/>
      <c r="B31" s="172" t="s">
        <v>150</v>
      </c>
      <c r="C31" s="1" t="s">
        <v>151</v>
      </c>
      <c r="D31" s="4" t="s">
        <v>102</v>
      </c>
      <c r="E31" s="289" t="s">
        <v>152</v>
      </c>
      <c r="F31" s="286" t="s">
        <v>153</v>
      </c>
      <c r="G31" s="207">
        <v>33836</v>
      </c>
      <c r="H31" s="191">
        <v>32.700000000000003</v>
      </c>
      <c r="I31" s="207">
        <v>42720</v>
      </c>
      <c r="J31" s="182">
        <v>2108</v>
      </c>
      <c r="K31" s="183">
        <v>1.1844377873242346E-2</v>
      </c>
      <c r="L31" s="183">
        <v>6.3926543168880454E-2</v>
      </c>
      <c r="M31" s="183">
        <v>4.5422148481973436E-2</v>
      </c>
      <c r="N31" s="182">
        <v>1</v>
      </c>
      <c r="O31" s="184">
        <v>8254.7999999999993</v>
      </c>
      <c r="P31" s="184">
        <v>7812.26</v>
      </c>
      <c r="Q31" s="183">
        <v>0.94640000000000002</v>
      </c>
      <c r="R31" s="182">
        <v>26186</v>
      </c>
      <c r="S31" s="183">
        <v>7.6999999999999999E-2</v>
      </c>
      <c r="T31" s="4"/>
    </row>
    <row r="32" spans="1:20" ht="20.149999999999999" customHeight="1">
      <c r="A32" s="4"/>
      <c r="B32" s="158"/>
      <c r="D32" s="4" t="s">
        <v>102</v>
      </c>
      <c r="E32" s="289" t="s">
        <v>154</v>
      </c>
      <c r="F32" s="286" t="s">
        <v>155</v>
      </c>
      <c r="G32" s="207">
        <v>38874</v>
      </c>
      <c r="H32" s="191">
        <v>18.899999999999999</v>
      </c>
      <c r="I32" s="207">
        <v>42720</v>
      </c>
      <c r="J32" s="182">
        <v>2042</v>
      </c>
      <c r="K32" s="183">
        <v>1.1473538717818249E-2</v>
      </c>
      <c r="L32" s="183">
        <v>6.0318143486777671E-2</v>
      </c>
      <c r="M32" s="183">
        <v>3.7568772282076397E-2</v>
      </c>
      <c r="N32" s="182">
        <v>1</v>
      </c>
      <c r="O32" s="184">
        <v>7439.36</v>
      </c>
      <c r="P32" s="184">
        <v>7439.36</v>
      </c>
      <c r="Q32" s="183">
        <v>1</v>
      </c>
      <c r="R32" s="182">
        <v>1317</v>
      </c>
      <c r="S32" s="183">
        <v>4.7E-2</v>
      </c>
      <c r="T32" s="4"/>
    </row>
    <row r="33" spans="1:20" ht="20.149999999999999" customHeight="1">
      <c r="A33" s="4"/>
      <c r="B33" s="158"/>
      <c r="D33" s="4" t="s">
        <v>102</v>
      </c>
      <c r="E33" s="289" t="s">
        <v>156</v>
      </c>
      <c r="F33" s="286" t="s">
        <v>133</v>
      </c>
      <c r="G33" s="207">
        <v>39105</v>
      </c>
      <c r="H33" s="191">
        <v>18.2</v>
      </c>
      <c r="I33" s="207">
        <v>42720</v>
      </c>
      <c r="J33" s="182">
        <v>1280</v>
      </c>
      <c r="K33" s="183">
        <v>7.1920321051945936E-3</v>
      </c>
      <c r="L33" s="183">
        <v>5.7935156250000001E-2</v>
      </c>
      <c r="M33" s="183">
        <v>4.8264137499999998E-2</v>
      </c>
      <c r="N33" s="182">
        <v>1</v>
      </c>
      <c r="O33" s="184">
        <v>3283.95</v>
      </c>
      <c r="P33" s="184">
        <v>3283.95</v>
      </c>
      <c r="Q33" s="183">
        <v>1</v>
      </c>
      <c r="R33" s="182">
        <v>1628</v>
      </c>
      <c r="S33" s="183">
        <v>5.8999999999999997E-2</v>
      </c>
      <c r="T33" s="4"/>
    </row>
    <row r="34" spans="1:20" ht="20.149999999999999" customHeight="1">
      <c r="A34" s="4"/>
      <c r="B34" s="158"/>
      <c r="D34" s="4" t="s">
        <v>102</v>
      </c>
      <c r="E34" s="289" t="s">
        <v>157</v>
      </c>
      <c r="F34" s="286" t="s">
        <v>114</v>
      </c>
      <c r="G34" s="207">
        <v>37995</v>
      </c>
      <c r="H34" s="191">
        <v>21.3</v>
      </c>
      <c r="I34" s="207">
        <v>42720</v>
      </c>
      <c r="J34" s="182">
        <v>1260</v>
      </c>
      <c r="K34" s="183">
        <v>7.0796566035509281E-3</v>
      </c>
      <c r="L34" s="183">
        <v>6.8945238095238101E-2</v>
      </c>
      <c r="M34" s="183">
        <v>6.0729695238095238E-2</v>
      </c>
      <c r="N34" s="182">
        <v>1</v>
      </c>
      <c r="O34" s="184">
        <v>2486.39</v>
      </c>
      <c r="P34" s="184">
        <v>2486.39</v>
      </c>
      <c r="Q34" s="183">
        <v>1</v>
      </c>
      <c r="R34" s="182">
        <v>1958</v>
      </c>
      <c r="S34" s="183">
        <v>0.14299999999999999</v>
      </c>
      <c r="T34" s="4"/>
    </row>
    <row r="35" spans="1:20" ht="20.149999999999999" customHeight="1">
      <c r="A35" s="4"/>
      <c r="B35" s="158"/>
      <c r="D35" s="4" t="s">
        <v>102</v>
      </c>
      <c r="E35" s="289" t="s">
        <v>158</v>
      </c>
      <c r="F35" s="286" t="s">
        <v>159</v>
      </c>
      <c r="G35" s="207">
        <v>38909</v>
      </c>
      <c r="H35" s="191">
        <v>18.8</v>
      </c>
      <c r="I35" s="207">
        <v>42720</v>
      </c>
      <c r="J35" s="182">
        <v>1123</v>
      </c>
      <c r="K35" s="183">
        <v>6.3098844172918191E-3</v>
      </c>
      <c r="L35" s="183">
        <v>5.4585930543187888E-2</v>
      </c>
      <c r="M35" s="183">
        <v>4.4833239536954589E-2</v>
      </c>
      <c r="N35" s="182">
        <v>1</v>
      </c>
      <c r="O35" s="184">
        <v>2946.55</v>
      </c>
      <c r="P35" s="184">
        <v>2946.55</v>
      </c>
      <c r="Q35" s="183">
        <v>1</v>
      </c>
      <c r="R35" s="182">
        <v>2083</v>
      </c>
      <c r="S35" s="183">
        <v>5.2999999999999999E-2</v>
      </c>
      <c r="T35" s="4"/>
    </row>
    <row r="36" spans="1:20" ht="20.149999999999999" customHeight="1">
      <c r="A36" s="4"/>
      <c r="B36" s="158"/>
      <c r="D36" s="4" t="s">
        <v>102</v>
      </c>
      <c r="E36" s="289" t="s">
        <v>160</v>
      </c>
      <c r="F36" s="286" t="s">
        <v>161</v>
      </c>
      <c r="G36" s="207">
        <v>38005</v>
      </c>
      <c r="H36" s="191">
        <v>21.2</v>
      </c>
      <c r="I36" s="207">
        <v>42720</v>
      </c>
      <c r="J36" s="182">
        <v>1030</v>
      </c>
      <c r="K36" s="183">
        <v>5.7873383346487743E-3</v>
      </c>
      <c r="L36" s="183">
        <v>8.39495145631068E-2</v>
      </c>
      <c r="M36" s="183">
        <v>7.5564186407766992E-2</v>
      </c>
      <c r="N36" s="182">
        <v>1</v>
      </c>
      <c r="O36" s="184">
        <v>2144.02</v>
      </c>
      <c r="P36" s="184">
        <v>2144.02</v>
      </c>
      <c r="Q36" s="183">
        <v>1</v>
      </c>
      <c r="R36" s="182">
        <v>1464</v>
      </c>
      <c r="S36" s="183">
        <v>0.13100000000000001</v>
      </c>
      <c r="T36" s="4"/>
    </row>
    <row r="37" spans="1:20" ht="20.149999999999999" customHeight="1">
      <c r="A37" s="4"/>
      <c r="B37" s="158"/>
      <c r="D37" s="4" t="s">
        <v>102</v>
      </c>
      <c r="E37" s="289" t="s">
        <v>162</v>
      </c>
      <c r="F37" s="286" t="s">
        <v>163</v>
      </c>
      <c r="G37" s="207">
        <v>33550</v>
      </c>
      <c r="H37" s="191">
        <v>33.4</v>
      </c>
      <c r="I37" s="207">
        <v>43160</v>
      </c>
      <c r="J37" s="182">
        <v>1800</v>
      </c>
      <c r="K37" s="183">
        <v>1.0113795147929898E-2</v>
      </c>
      <c r="L37" s="183">
        <v>6.0680977777777777E-2</v>
      </c>
      <c r="M37" s="183">
        <v>4.5105723333333334E-2</v>
      </c>
      <c r="N37" s="182">
        <v>1</v>
      </c>
      <c r="O37" s="184">
        <v>4099.3100000000004</v>
      </c>
      <c r="P37" s="184">
        <v>4099.3100000000004</v>
      </c>
      <c r="Q37" s="183">
        <v>1</v>
      </c>
      <c r="R37" s="182">
        <v>12246</v>
      </c>
      <c r="S37" s="183">
        <v>6.9000000000000006E-2</v>
      </c>
      <c r="T37" s="4"/>
    </row>
    <row r="38" spans="1:20" ht="20.149999999999999" customHeight="1">
      <c r="A38" s="4"/>
      <c r="B38" s="158"/>
      <c r="D38" s="4" t="s">
        <v>102</v>
      </c>
      <c r="E38" s="289" t="s">
        <v>164</v>
      </c>
      <c r="F38" s="286" t="s">
        <v>165</v>
      </c>
      <c r="G38" s="207">
        <v>39822</v>
      </c>
      <c r="H38" s="191">
        <v>16.3</v>
      </c>
      <c r="I38" s="207">
        <v>43160</v>
      </c>
      <c r="J38" s="182">
        <v>820</v>
      </c>
      <c r="K38" s="183">
        <v>4.607395567390286E-3</v>
      </c>
      <c r="L38" s="183">
        <v>5.4543953658536586E-2</v>
      </c>
      <c r="M38" s="183">
        <v>3.2461168292682925E-2</v>
      </c>
      <c r="N38" s="182">
        <v>2</v>
      </c>
      <c r="O38" s="184">
        <v>2961.06</v>
      </c>
      <c r="P38" s="184">
        <v>2961.06</v>
      </c>
      <c r="Q38" s="183">
        <v>1</v>
      </c>
      <c r="R38" s="182">
        <v>6679</v>
      </c>
      <c r="S38" s="183">
        <v>0.10199999999999999</v>
      </c>
      <c r="T38" s="4"/>
    </row>
    <row r="39" spans="1:20" ht="20.149999999999999" customHeight="1">
      <c r="A39" s="4"/>
      <c r="B39" s="158"/>
      <c r="D39" s="4" t="s">
        <v>102</v>
      </c>
      <c r="E39" s="285" t="s">
        <v>166</v>
      </c>
      <c r="F39" s="286" t="s">
        <v>167</v>
      </c>
      <c r="G39" s="207">
        <v>43192</v>
      </c>
      <c r="H39" s="191">
        <v>7</v>
      </c>
      <c r="I39" s="207">
        <v>43235</v>
      </c>
      <c r="J39" s="182">
        <v>3720</v>
      </c>
      <c r="K39" s="183">
        <v>2.0901843305721788E-2</v>
      </c>
      <c r="L39" s="183">
        <v>4.1793771236559141E-2</v>
      </c>
      <c r="M39" s="183">
        <v>3.6282429301075267E-2</v>
      </c>
      <c r="N39" s="182">
        <v>1</v>
      </c>
      <c r="O39" s="184">
        <v>3079.33</v>
      </c>
      <c r="P39" s="184">
        <v>3079.33</v>
      </c>
      <c r="Q39" s="183">
        <v>1</v>
      </c>
      <c r="R39" s="182">
        <v>4993</v>
      </c>
      <c r="S39" s="183">
        <v>2.4E-2</v>
      </c>
      <c r="T39" s="4"/>
    </row>
    <row r="40" spans="1:20" ht="20.149999999999999" customHeight="1">
      <c r="A40" s="4"/>
      <c r="B40" s="158"/>
      <c r="D40" s="4" t="s">
        <v>102</v>
      </c>
      <c r="E40" s="285" t="s">
        <v>168</v>
      </c>
      <c r="F40" s="286" t="s">
        <v>169</v>
      </c>
      <c r="G40" s="207">
        <v>32320</v>
      </c>
      <c r="H40" s="191">
        <v>36.799999999999997</v>
      </c>
      <c r="I40" s="207">
        <v>43405</v>
      </c>
      <c r="J40" s="182">
        <v>4000</v>
      </c>
      <c r="K40" s="183">
        <v>2.2475100328733105E-2</v>
      </c>
      <c r="L40" s="183">
        <v>4.7972403499999997E-2</v>
      </c>
      <c r="M40" s="183">
        <v>3.9764665999999997E-2</v>
      </c>
      <c r="N40" s="182">
        <v>1</v>
      </c>
      <c r="O40" s="184">
        <v>9698.44</v>
      </c>
      <c r="P40" s="184">
        <v>9698.44</v>
      </c>
      <c r="Q40" s="183">
        <v>1</v>
      </c>
      <c r="R40" s="182">
        <v>28800</v>
      </c>
      <c r="S40" s="183">
        <v>2.5000000000000001E-2</v>
      </c>
      <c r="T40" s="4"/>
    </row>
    <row r="41" spans="1:20" ht="20.149999999999999" customHeight="1">
      <c r="A41" s="4"/>
      <c r="B41" s="158"/>
      <c r="D41" s="4" t="s">
        <v>102</v>
      </c>
      <c r="E41" s="285" t="s">
        <v>170</v>
      </c>
      <c r="F41" s="286" t="s">
        <v>171</v>
      </c>
      <c r="G41" s="207">
        <v>42789</v>
      </c>
      <c r="H41" s="191">
        <v>8.1</v>
      </c>
      <c r="I41" s="207">
        <v>43405</v>
      </c>
      <c r="J41" s="182">
        <v>3800</v>
      </c>
      <c r="K41" s="183">
        <v>2.135134531229645E-2</v>
      </c>
      <c r="L41" s="183">
        <v>4.0167428947368418E-2</v>
      </c>
      <c r="M41" s="183">
        <v>3.5830811578947366E-2</v>
      </c>
      <c r="N41" s="182">
        <v>1</v>
      </c>
      <c r="O41" s="184">
        <v>2432.7199999999998</v>
      </c>
      <c r="P41" s="184">
        <v>2432.7199999999998</v>
      </c>
      <c r="Q41" s="183">
        <v>1</v>
      </c>
      <c r="R41" s="182">
        <v>4038</v>
      </c>
      <c r="S41" s="183">
        <v>2.7E-2</v>
      </c>
      <c r="T41" s="4"/>
    </row>
    <row r="42" spans="1:20" ht="20.149999999999999" customHeight="1">
      <c r="A42" s="4"/>
      <c r="B42" s="158"/>
      <c r="D42" s="4" t="s">
        <v>102</v>
      </c>
      <c r="E42" s="285" t="s">
        <v>172</v>
      </c>
      <c r="F42" s="286" t="s">
        <v>127</v>
      </c>
      <c r="G42" s="207">
        <v>39721</v>
      </c>
      <c r="H42" s="191">
        <v>16.5</v>
      </c>
      <c r="I42" s="207">
        <v>43405</v>
      </c>
      <c r="J42" s="182">
        <v>2950</v>
      </c>
      <c r="K42" s="183">
        <v>1.6575386492440666E-2</v>
      </c>
      <c r="L42" s="183">
        <v>4.7021615932203387E-2</v>
      </c>
      <c r="M42" s="183">
        <v>4.1138632203389827E-2</v>
      </c>
      <c r="N42" s="182">
        <v>1</v>
      </c>
      <c r="O42" s="184">
        <v>2909.2</v>
      </c>
      <c r="P42" s="184">
        <v>2909.2</v>
      </c>
      <c r="Q42" s="183">
        <v>1</v>
      </c>
      <c r="R42" s="182">
        <v>9225</v>
      </c>
      <c r="S42" s="183">
        <v>2.5999999999999999E-2</v>
      </c>
      <c r="T42" s="4"/>
    </row>
    <row r="43" spans="1:20" ht="20.149999999999999" customHeight="1">
      <c r="A43" s="4"/>
      <c r="B43" s="158"/>
      <c r="D43" s="4" t="s">
        <v>102</v>
      </c>
      <c r="E43" s="285" t="s">
        <v>168</v>
      </c>
      <c r="F43" s="286" t="s">
        <v>169</v>
      </c>
      <c r="G43" s="207">
        <v>42977</v>
      </c>
      <c r="H43" s="191">
        <v>7.6</v>
      </c>
      <c r="I43" s="207">
        <v>45261</v>
      </c>
      <c r="J43" s="182">
        <v>2470</v>
      </c>
      <c r="K43" s="183">
        <v>1.3878374452992691E-2</v>
      </c>
      <c r="L43" s="183">
        <v>4.8743708502024294E-2</v>
      </c>
      <c r="M43" s="183">
        <v>4.2428939271255059E-2</v>
      </c>
      <c r="N43" s="182">
        <v>1</v>
      </c>
      <c r="O43" s="184">
        <v>3818.74</v>
      </c>
      <c r="P43" s="184">
        <v>3818.74</v>
      </c>
      <c r="Q43" s="183">
        <v>1</v>
      </c>
      <c r="R43" s="182">
        <v>873</v>
      </c>
      <c r="S43" s="183">
        <v>0.03</v>
      </c>
      <c r="T43" s="4"/>
    </row>
    <row r="44" spans="1:20" ht="20.149999999999999" customHeight="1">
      <c r="A44" s="4"/>
      <c r="B44" s="158"/>
      <c r="D44" s="4" t="s">
        <v>102</v>
      </c>
      <c r="E44" s="285" t="s">
        <v>170</v>
      </c>
      <c r="F44" s="286" t="s">
        <v>171</v>
      </c>
      <c r="G44" s="207">
        <v>43046</v>
      </c>
      <c r="H44" s="191">
        <v>7.4</v>
      </c>
      <c r="I44" s="207">
        <v>45261</v>
      </c>
      <c r="J44" s="182">
        <v>1700</v>
      </c>
      <c r="K44" s="183">
        <v>9.5519176397115685E-3</v>
      </c>
      <c r="L44" s="183">
        <v>5.4486024705882354E-2</v>
      </c>
      <c r="M44" s="183">
        <v>4.7650132941176468E-2</v>
      </c>
      <c r="N44" s="182">
        <v>1</v>
      </c>
      <c r="O44" s="184">
        <v>2823.74</v>
      </c>
      <c r="P44" s="184">
        <v>2823.74</v>
      </c>
      <c r="Q44" s="183">
        <v>1</v>
      </c>
      <c r="R44" s="182">
        <v>4424</v>
      </c>
      <c r="S44" s="183">
        <v>3.4000000000000002E-2</v>
      </c>
      <c r="T44" s="4"/>
    </row>
    <row r="45" spans="1:20" ht="20.149999999999999" customHeight="1">
      <c r="A45" s="4"/>
      <c r="B45" s="158"/>
      <c r="D45" s="4" t="s">
        <v>102</v>
      </c>
      <c r="E45" s="285" t="s">
        <v>172</v>
      </c>
      <c r="F45" s="286" t="s">
        <v>127</v>
      </c>
      <c r="G45" s="207">
        <v>43511</v>
      </c>
      <c r="H45" s="191">
        <v>6.2</v>
      </c>
      <c r="I45" s="207">
        <v>45261</v>
      </c>
      <c r="J45" s="182">
        <v>2540</v>
      </c>
      <c r="K45" s="183">
        <v>1.4271688708745522E-2</v>
      </c>
      <c r="L45" s="183">
        <v>5.5131145669291337E-2</v>
      </c>
      <c r="M45" s="183">
        <v>4.4762748818897635E-2</v>
      </c>
      <c r="N45" s="182">
        <v>1</v>
      </c>
      <c r="O45" s="184">
        <v>4401.26</v>
      </c>
      <c r="P45" s="184">
        <v>4401.26</v>
      </c>
      <c r="Q45" s="183">
        <v>1</v>
      </c>
      <c r="R45" s="182">
        <v>5027</v>
      </c>
      <c r="S45" s="183">
        <v>2.1000000000000001E-2</v>
      </c>
      <c r="T45" s="4"/>
    </row>
    <row r="46" spans="1:20" ht="20.149999999999999" customHeight="1">
      <c r="A46" s="4"/>
      <c r="B46" s="158"/>
      <c r="C46" s="174"/>
      <c r="D46" s="174"/>
      <c r="E46" s="188" t="s">
        <v>128</v>
      </c>
      <c r="F46" s="193"/>
      <c r="G46" s="209"/>
      <c r="H46" s="194">
        <v>17.600000000000001</v>
      </c>
      <c r="I46" s="209"/>
      <c r="J46" s="195">
        <v>32643</v>
      </c>
      <c r="K46" s="196">
        <v>0.18341367500770867</v>
      </c>
      <c r="L46" s="196">
        <v>5.2459741935483868E-2</v>
      </c>
      <c r="M46" s="196">
        <v>4.282074478448672E-2</v>
      </c>
      <c r="N46" s="195">
        <v>16</v>
      </c>
      <c r="O46" s="197">
        <v>62778.87</v>
      </c>
      <c r="P46" s="197">
        <v>62336.33</v>
      </c>
      <c r="Q46" s="196">
        <v>0.99295081290886567</v>
      </c>
      <c r="R46" s="195">
        <v>110941</v>
      </c>
      <c r="S46" s="196" t="s">
        <v>76</v>
      </c>
      <c r="T46" s="199"/>
    </row>
    <row r="47" spans="1:20" ht="20.149999999999999" customHeight="1">
      <c r="A47" s="4"/>
      <c r="B47" s="172" t="s">
        <v>44</v>
      </c>
      <c r="C47" s="234" t="s">
        <v>79</v>
      </c>
      <c r="D47" s="234" t="s">
        <v>99</v>
      </c>
      <c r="E47" s="292" t="s">
        <v>173</v>
      </c>
      <c r="F47" s="293" t="s">
        <v>174</v>
      </c>
      <c r="G47" s="245">
        <v>36931</v>
      </c>
      <c r="H47" s="246">
        <v>24.2</v>
      </c>
      <c r="I47" s="245">
        <v>45016</v>
      </c>
      <c r="J47" s="247">
        <v>2210</v>
      </c>
      <c r="K47" s="248">
        <v>1.241749293162504E-2</v>
      </c>
      <c r="L47" s="248">
        <v>5.1363511764705883E-2</v>
      </c>
      <c r="M47" s="248">
        <v>4.3055097285067873E-2</v>
      </c>
      <c r="N47" s="247">
        <v>1</v>
      </c>
      <c r="O47" s="249">
        <v>8747.08</v>
      </c>
      <c r="P47" s="249">
        <v>8747.08</v>
      </c>
      <c r="Q47" s="248">
        <v>1</v>
      </c>
      <c r="R47" s="247">
        <v>21048</v>
      </c>
      <c r="S47" s="248">
        <v>0.11</v>
      </c>
      <c r="T47" s="250"/>
    </row>
    <row r="48" spans="1:20" ht="20.149999999999999" customHeight="1">
      <c r="A48" s="4"/>
      <c r="B48" s="223"/>
      <c r="C48" s="174"/>
      <c r="D48" s="174"/>
      <c r="E48" s="188" t="s">
        <v>128</v>
      </c>
      <c r="F48" s="193"/>
      <c r="G48" s="209"/>
      <c r="H48" s="194">
        <v>24.2</v>
      </c>
      <c r="I48" s="209"/>
      <c r="J48" s="195">
        <v>2210</v>
      </c>
      <c r="K48" s="196">
        <v>1.241749293162504E-2</v>
      </c>
      <c r="L48" s="196">
        <v>5.1363511764705883E-2</v>
      </c>
      <c r="M48" s="196">
        <v>4.3055097285067873E-2</v>
      </c>
      <c r="N48" s="195">
        <v>1</v>
      </c>
      <c r="O48" s="197">
        <v>8747.08</v>
      </c>
      <c r="P48" s="197">
        <v>8747.08</v>
      </c>
      <c r="Q48" s="196">
        <v>1</v>
      </c>
      <c r="R48" s="195">
        <v>21048</v>
      </c>
      <c r="S48" s="196" t="s">
        <v>76</v>
      </c>
      <c r="T48" s="199"/>
    </row>
    <row r="49" spans="1:20" ht="20.149999999999999" customHeight="1">
      <c r="A49" s="4"/>
      <c r="B49" s="158" t="s">
        <v>175</v>
      </c>
      <c r="C49" s="176" t="s">
        <v>79</v>
      </c>
      <c r="D49" s="176" t="s">
        <v>176</v>
      </c>
      <c r="E49" s="289" t="s">
        <v>177</v>
      </c>
      <c r="F49" s="286" t="s">
        <v>178</v>
      </c>
      <c r="G49" s="207">
        <v>42496</v>
      </c>
      <c r="H49" s="191">
        <v>8.9</v>
      </c>
      <c r="I49" s="207">
        <v>43405</v>
      </c>
      <c r="J49" s="182">
        <v>7996</v>
      </c>
      <c r="K49" s="183">
        <v>4.4932922924088493E-2</v>
      </c>
      <c r="L49" s="183">
        <v>5.4047046208386351E-2</v>
      </c>
      <c r="M49" s="183">
        <v>4.141982136883865E-2</v>
      </c>
      <c r="N49" s="182">
        <v>1</v>
      </c>
      <c r="O49" s="184">
        <v>15563.37</v>
      </c>
      <c r="P49" s="184">
        <v>15563.37</v>
      </c>
      <c r="Q49" s="183">
        <v>1</v>
      </c>
      <c r="R49" s="182">
        <v>8003</v>
      </c>
      <c r="S49" s="183">
        <v>0.113</v>
      </c>
      <c r="T49" s="4"/>
    </row>
    <row r="50" spans="1:20" ht="20.149999999999999" customHeight="1">
      <c r="A50" s="4"/>
      <c r="B50" s="158"/>
      <c r="C50" s="176"/>
      <c r="D50" s="176" t="s">
        <v>179</v>
      </c>
      <c r="E50" s="289" t="s">
        <v>180</v>
      </c>
      <c r="F50" s="286" t="s">
        <v>181</v>
      </c>
      <c r="G50" s="219" t="s">
        <v>76</v>
      </c>
      <c r="H50" s="218" t="s">
        <v>76</v>
      </c>
      <c r="I50" s="207">
        <v>44256</v>
      </c>
      <c r="J50" s="182">
        <v>2300</v>
      </c>
      <c r="K50" s="183">
        <v>1.2923182689021534E-2</v>
      </c>
      <c r="L50" s="183">
        <v>4.906378086956522E-2</v>
      </c>
      <c r="M50" s="183">
        <v>4.906378086956522E-2</v>
      </c>
      <c r="N50" s="182">
        <v>1</v>
      </c>
      <c r="O50" s="184">
        <v>16529.099999999999</v>
      </c>
      <c r="P50" s="184">
        <v>16529.099999999999</v>
      </c>
      <c r="Q50" s="183">
        <v>1</v>
      </c>
      <c r="R50" s="182" t="s">
        <v>76</v>
      </c>
      <c r="S50" s="183" t="s">
        <v>76</v>
      </c>
      <c r="T50" s="4"/>
    </row>
    <row r="51" spans="1:20" ht="20.149999999999999" customHeight="1">
      <c r="A51" s="4"/>
      <c r="B51" s="158"/>
      <c r="C51" s="176"/>
      <c r="D51" s="176" t="s">
        <v>179</v>
      </c>
      <c r="E51" s="289" t="s">
        <v>182</v>
      </c>
      <c r="F51" s="286" t="s">
        <v>125</v>
      </c>
      <c r="G51" s="219" t="s">
        <v>76</v>
      </c>
      <c r="H51" s="218" t="s">
        <v>76</v>
      </c>
      <c r="I51" s="207">
        <v>44645</v>
      </c>
      <c r="J51" s="182">
        <v>1490</v>
      </c>
      <c r="K51" s="183">
        <v>8.371974872453081E-3</v>
      </c>
      <c r="L51" s="183">
        <v>3.8983993288590604E-2</v>
      </c>
      <c r="M51" s="183">
        <v>3.8983993288590604E-2</v>
      </c>
      <c r="N51" s="182">
        <v>1</v>
      </c>
      <c r="O51" s="184">
        <v>3499.83</v>
      </c>
      <c r="P51" s="184">
        <v>3499.83</v>
      </c>
      <c r="Q51" s="183">
        <v>1</v>
      </c>
      <c r="R51" s="182" t="s">
        <v>76</v>
      </c>
      <c r="S51" s="183" t="s">
        <v>76</v>
      </c>
      <c r="T51" s="4"/>
    </row>
    <row r="52" spans="1:20" ht="20.149999999999999" customHeight="1">
      <c r="A52" s="4"/>
      <c r="B52" s="223"/>
      <c r="C52" s="174"/>
      <c r="D52" s="174"/>
      <c r="E52" s="188" t="s">
        <v>128</v>
      </c>
      <c r="F52" s="193"/>
      <c r="G52" s="209"/>
      <c r="H52" s="194">
        <v>8.9</v>
      </c>
      <c r="I52" s="209"/>
      <c r="J52" s="195">
        <v>11786</v>
      </c>
      <c r="K52" s="196">
        <v>6.6228080485563112E-2</v>
      </c>
      <c r="L52" s="196">
        <v>5.1170514871351096E-2</v>
      </c>
      <c r="M52" s="196">
        <v>4.2603482333178504E-2</v>
      </c>
      <c r="N52" s="195">
        <v>3</v>
      </c>
      <c r="O52" s="197">
        <v>35592.300000000003</v>
      </c>
      <c r="P52" s="197">
        <v>35592.300000000003</v>
      </c>
      <c r="Q52" s="196">
        <v>1</v>
      </c>
      <c r="R52" s="195">
        <v>8003</v>
      </c>
      <c r="S52" s="196" t="s">
        <v>76</v>
      </c>
      <c r="T52" s="199"/>
    </row>
    <row r="53" spans="1:20" ht="20.149999999999999" customHeight="1">
      <c r="A53" s="4"/>
      <c r="B53" s="253" t="s">
        <v>183</v>
      </c>
      <c r="C53" s="177" t="s">
        <v>79</v>
      </c>
      <c r="D53" s="177" t="s">
        <v>179</v>
      </c>
      <c r="E53" s="290" t="s">
        <v>184</v>
      </c>
      <c r="F53" s="287" t="s">
        <v>185</v>
      </c>
      <c r="G53" s="208">
        <v>31497</v>
      </c>
      <c r="H53" s="192">
        <v>39.1</v>
      </c>
      <c r="I53" s="208">
        <v>43839</v>
      </c>
      <c r="J53" s="185">
        <v>3900</v>
      </c>
      <c r="K53" s="186">
        <v>2.1913222820514777E-2</v>
      </c>
      <c r="L53" s="186">
        <v>5.7679646410256413E-2</v>
      </c>
      <c r="M53" s="186">
        <v>0.05</v>
      </c>
      <c r="N53" s="185">
        <v>1</v>
      </c>
      <c r="O53" s="187">
        <v>4220.46</v>
      </c>
      <c r="P53" s="187">
        <v>4220.46</v>
      </c>
      <c r="Q53" s="186">
        <v>1</v>
      </c>
      <c r="R53" s="185">
        <v>13007</v>
      </c>
      <c r="S53" s="186">
        <v>9.1999999999999998E-2</v>
      </c>
      <c r="T53" s="178"/>
    </row>
    <row r="54" spans="1:20" ht="20.149999999999999" customHeight="1">
      <c r="A54" s="4"/>
      <c r="B54" s="131"/>
      <c r="C54" s="174"/>
      <c r="D54" s="174"/>
      <c r="E54" s="188" t="s">
        <v>128</v>
      </c>
      <c r="F54" s="193"/>
      <c r="G54" s="209"/>
      <c r="H54" s="194">
        <v>39.1</v>
      </c>
      <c r="I54" s="209"/>
      <c r="J54" s="195">
        <v>3900</v>
      </c>
      <c r="K54" s="196">
        <v>2.1913222820514777E-2</v>
      </c>
      <c r="L54" s="196">
        <v>5.7679646410256413E-2</v>
      </c>
      <c r="M54" s="196">
        <v>0.05</v>
      </c>
      <c r="N54" s="195">
        <v>1</v>
      </c>
      <c r="O54" s="197">
        <v>4220.46</v>
      </c>
      <c r="P54" s="197">
        <v>4220.46</v>
      </c>
      <c r="Q54" s="196">
        <v>1</v>
      </c>
      <c r="R54" s="195">
        <v>13007</v>
      </c>
      <c r="S54" s="196" t="s">
        <v>76</v>
      </c>
      <c r="T54" s="199"/>
    </row>
    <row r="55" spans="1:20" ht="20.149999999999999" customHeight="1">
      <c r="A55" s="4"/>
      <c r="B55" s="173"/>
      <c r="C55" s="173"/>
      <c r="D55" s="173"/>
      <c r="E55" s="189" t="s">
        <v>186</v>
      </c>
      <c r="F55" s="200"/>
      <c r="G55" s="210"/>
      <c r="H55" s="201">
        <v>27</v>
      </c>
      <c r="I55" s="210"/>
      <c r="J55" s="202">
        <v>177974</v>
      </c>
      <c r="K55" s="203">
        <v>1</v>
      </c>
      <c r="L55" s="203">
        <v>4.6643941248746809E-2</v>
      </c>
      <c r="M55" s="203">
        <v>3.7983307312846146E-2</v>
      </c>
      <c r="N55" s="202">
        <v>348</v>
      </c>
      <c r="O55" s="204">
        <v>358417.97000000003</v>
      </c>
      <c r="P55" s="204">
        <v>355140.08</v>
      </c>
      <c r="Q55" s="203">
        <v>0.99085456011036499</v>
      </c>
      <c r="R55" s="202">
        <v>702479</v>
      </c>
      <c r="S55" s="203">
        <v>2.7E-2</v>
      </c>
      <c r="T55" s="205"/>
    </row>
    <row r="56" spans="1:20" ht="20.149999999999999" customHeight="1">
      <c r="A56" s="4"/>
      <c r="E56" s="132"/>
      <c r="H56" s="162"/>
      <c r="I56" s="1"/>
      <c r="J56" s="162"/>
      <c r="K56" s="162"/>
      <c r="L56" s="162"/>
      <c r="M56" s="162"/>
      <c r="N56" s="162"/>
      <c r="O56" s="162"/>
      <c r="P56" s="162"/>
      <c r="Q56" s="162"/>
    </row>
    <row r="57" spans="1:20" ht="20.149999999999999" customHeight="1">
      <c r="A57" s="171"/>
      <c r="B57" s="1" t="s">
        <v>187</v>
      </c>
      <c r="E57" s="132"/>
      <c r="H57" s="162"/>
      <c r="J57" s="162"/>
      <c r="K57" s="162"/>
      <c r="L57" s="162"/>
      <c r="M57" s="162"/>
      <c r="N57" s="162"/>
      <c r="O57" s="162"/>
      <c r="P57" s="162"/>
      <c r="Q57" s="162"/>
    </row>
    <row r="58" spans="1:20" ht="20.149999999999999" customHeight="1">
      <c r="B58" s="1" t="s">
        <v>188</v>
      </c>
    </row>
    <row r="59" spans="1:20" ht="20.149999999999999" customHeight="1">
      <c r="B59" s="1" t="s">
        <v>189</v>
      </c>
    </row>
    <row r="60" spans="1:20" ht="20.149999999999999" customHeight="1">
      <c r="B60" s="1" t="s">
        <v>190</v>
      </c>
    </row>
    <row r="61" spans="1:20" ht="20.149999999999999" customHeight="1">
      <c r="B61" s="1" t="s">
        <v>191</v>
      </c>
    </row>
    <row r="62" spans="1:20" ht="20.149999999999999" customHeight="1">
      <c r="B62" s="1" t="s">
        <v>192</v>
      </c>
    </row>
    <row r="63" spans="1:20" ht="20.149999999999999" customHeight="1">
      <c r="B63" s="1" t="s">
        <v>193</v>
      </c>
    </row>
    <row r="64" spans="1:20" ht="20.149999999999999" customHeight="1">
      <c r="B64" s="1" t="s">
        <v>194</v>
      </c>
    </row>
    <row r="65" spans="2:17" ht="20.149999999999999" customHeight="1">
      <c r="B65" s="1" t="s">
        <v>195</v>
      </c>
      <c r="G65" s="162"/>
      <c r="H65" s="162"/>
      <c r="J65" s="162"/>
      <c r="K65" s="162"/>
      <c r="L65" s="162"/>
      <c r="M65" s="162"/>
      <c r="N65" s="162"/>
      <c r="O65" s="162"/>
      <c r="P65" s="162"/>
      <c r="Q65" s="162"/>
    </row>
    <row r="66" spans="2:17" ht="20.149999999999999" customHeight="1">
      <c r="B66" s="1" t="s">
        <v>196</v>
      </c>
      <c r="G66" s="162"/>
      <c r="H66" s="162"/>
      <c r="J66" s="162"/>
      <c r="K66" s="162"/>
      <c r="L66" s="162"/>
      <c r="M66" s="162"/>
      <c r="N66" s="162"/>
      <c r="O66" s="162"/>
      <c r="P66" s="162"/>
      <c r="Q66" s="162"/>
    </row>
    <row r="67" spans="2:17" ht="20.149999999999999" customHeight="1">
      <c r="B67" s="1" t="s">
        <v>197</v>
      </c>
      <c r="G67" s="162"/>
      <c r="H67" s="162"/>
      <c r="J67" s="162"/>
      <c r="K67" s="162"/>
      <c r="L67" s="162"/>
      <c r="M67" s="162"/>
      <c r="N67" s="162"/>
      <c r="O67" s="162"/>
      <c r="P67" s="162"/>
      <c r="Q67" s="162"/>
    </row>
    <row r="68" spans="2:17" ht="20.149999999999999" customHeight="1">
      <c r="B68" s="1" t="s">
        <v>198</v>
      </c>
    </row>
  </sheetData>
  <phoneticPr fontId="4"/>
  <conditionalFormatting sqref="A1:XFD24 C25:C26 A25:B27 D25:XFD27 A28:XFD29 B30:C31 A30:A32 D30:XFD32 B32 A33:XFD46 B47:C55 A47:A56 D47:XFD56 A57:XFD1048576">
    <cfRule type="cellIs" dxfId="4"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36" orientation="landscape" r:id="rId1"/>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BC31"/>
  <sheetViews>
    <sheetView showGridLines="0" view="pageBreakPreview" zoomScaleNormal="90" zoomScaleSheetLayoutView="100" workbookViewId="0">
      <pane xSplit="2" topLeftCell="C1" activePane="topRight" state="frozen"/>
      <selection pane="topRight"/>
    </sheetView>
  </sheetViews>
  <sheetFormatPr defaultColWidth="15.58203125" defaultRowHeight="20.149999999999999" customHeight="1"/>
  <cols>
    <col min="1" max="1" width="3.58203125" style="7" customWidth="1"/>
    <col min="2" max="2" width="43.58203125" style="7" customWidth="1"/>
    <col min="3" max="54" width="16.25" style="7" customWidth="1"/>
    <col min="55" max="16384" width="15.58203125" style="7"/>
  </cols>
  <sheetData>
    <row r="2" spans="2:55" ht="20.149999999999999" customHeight="1">
      <c r="B2" s="6" t="s">
        <v>199</v>
      </c>
    </row>
    <row r="3" spans="2:55" ht="20.149999999999999" customHeight="1">
      <c r="B3" s="6"/>
      <c r="X3" s="8"/>
      <c r="Y3" s="8"/>
      <c r="Z3" s="8"/>
      <c r="AA3" s="8"/>
      <c r="AB3" s="8"/>
      <c r="AC3" s="8"/>
      <c r="AD3" s="8"/>
      <c r="AE3" s="8"/>
      <c r="AF3" s="8"/>
      <c r="AG3" s="8"/>
      <c r="AH3" s="8"/>
      <c r="AI3" s="8"/>
      <c r="AJ3" s="8"/>
      <c r="AK3" s="8"/>
      <c r="AL3" s="8"/>
      <c r="AM3" s="8"/>
      <c r="AN3" s="8"/>
      <c r="AO3" s="8"/>
      <c r="AP3" s="8"/>
      <c r="AQ3" s="8"/>
      <c r="AR3" s="8"/>
      <c r="AS3" s="8"/>
      <c r="AT3" s="8"/>
      <c r="AU3" s="8"/>
      <c r="AV3" s="8"/>
    </row>
    <row r="4" spans="2:55" ht="20.149999999999999" customHeight="1">
      <c r="B4" s="294" t="s">
        <v>200</v>
      </c>
      <c r="BB4" s="55" t="s">
        <v>201</v>
      </c>
    </row>
    <row r="5" spans="2:55" ht="90" customHeight="1">
      <c r="B5" s="9" t="s">
        <v>202</v>
      </c>
      <c r="C5" s="10" t="s">
        <v>100</v>
      </c>
      <c r="D5" s="10" t="s">
        <v>103</v>
      </c>
      <c r="E5" s="10" t="s">
        <v>105</v>
      </c>
      <c r="F5" s="10" t="s">
        <v>203</v>
      </c>
      <c r="G5" s="10" t="s">
        <v>204</v>
      </c>
      <c r="H5" s="10" t="s">
        <v>205</v>
      </c>
      <c r="I5" s="10" t="s">
        <v>206</v>
      </c>
      <c r="J5" s="10" t="s">
        <v>207</v>
      </c>
      <c r="K5" s="10" t="s">
        <v>208</v>
      </c>
      <c r="L5" s="10" t="s">
        <v>209</v>
      </c>
      <c r="M5" s="10" t="s">
        <v>210</v>
      </c>
      <c r="N5" s="10" t="s">
        <v>211</v>
      </c>
      <c r="O5" s="10" t="s">
        <v>212</v>
      </c>
      <c r="P5" s="10" t="s">
        <v>213</v>
      </c>
      <c r="Q5" s="10" t="s">
        <v>214</v>
      </c>
      <c r="R5" s="10" t="s">
        <v>215</v>
      </c>
      <c r="S5" s="10" t="s">
        <v>132</v>
      </c>
      <c r="T5" s="10" t="s">
        <v>216</v>
      </c>
      <c r="U5" s="10" t="s">
        <v>217</v>
      </c>
      <c r="V5" s="10" t="s">
        <v>137</v>
      </c>
      <c r="W5" s="10" t="s">
        <v>218</v>
      </c>
      <c r="X5" s="10" t="s">
        <v>219</v>
      </c>
      <c r="Y5" s="10" t="s">
        <v>220</v>
      </c>
      <c r="Z5" s="10" t="s">
        <v>221</v>
      </c>
      <c r="AA5" s="10" t="s">
        <v>148</v>
      </c>
      <c r="AB5" s="10" t="s">
        <v>222</v>
      </c>
      <c r="AC5" s="10" t="s">
        <v>152</v>
      </c>
      <c r="AD5" s="10" t="s">
        <v>73</v>
      </c>
      <c r="AE5" s="10" t="s">
        <v>223</v>
      </c>
      <c r="AF5" s="10" t="s">
        <v>157</v>
      </c>
      <c r="AG5" s="10" t="s">
        <v>158</v>
      </c>
      <c r="AH5" s="10" t="s">
        <v>224</v>
      </c>
      <c r="AI5" s="10" t="s">
        <v>77</v>
      </c>
      <c r="AJ5" s="10" t="s">
        <v>164</v>
      </c>
      <c r="AK5" s="10" t="s">
        <v>225</v>
      </c>
      <c r="AL5" s="10" t="s">
        <v>226</v>
      </c>
      <c r="AM5" s="10" t="s">
        <v>227</v>
      </c>
      <c r="AN5" s="10" t="s">
        <v>228</v>
      </c>
      <c r="AO5" s="10" t="s">
        <v>229</v>
      </c>
      <c r="AP5" s="10" t="s">
        <v>230</v>
      </c>
      <c r="AQ5" s="10" t="s">
        <v>231</v>
      </c>
      <c r="AR5" s="10" t="s">
        <v>173</v>
      </c>
      <c r="AS5" s="10" t="s">
        <v>177</v>
      </c>
      <c r="AT5" s="10" t="s">
        <v>232</v>
      </c>
      <c r="AU5" s="10" t="s">
        <v>182</v>
      </c>
      <c r="AV5" s="10" t="s">
        <v>184</v>
      </c>
      <c r="AW5" s="10" t="s">
        <v>233</v>
      </c>
      <c r="AX5" s="10" t="s">
        <v>234</v>
      </c>
      <c r="AY5" s="10" t="s">
        <v>235</v>
      </c>
      <c r="AZ5" s="10" t="s">
        <v>236</v>
      </c>
      <c r="BA5" s="11" t="s">
        <v>44</v>
      </c>
      <c r="BB5" s="11" t="s">
        <v>237</v>
      </c>
      <c r="BC5" s="12"/>
    </row>
    <row r="6" spans="2:55" ht="24" customHeight="1">
      <c r="B6" s="13" t="s">
        <v>238</v>
      </c>
      <c r="C6" s="14">
        <v>181</v>
      </c>
      <c r="D6" s="15">
        <v>181</v>
      </c>
      <c r="E6" s="15">
        <v>181</v>
      </c>
      <c r="F6" s="15">
        <v>181</v>
      </c>
      <c r="G6" s="15">
        <v>181</v>
      </c>
      <c r="H6" s="15">
        <v>181</v>
      </c>
      <c r="I6" s="15">
        <v>181</v>
      </c>
      <c r="J6" s="15">
        <v>181</v>
      </c>
      <c r="K6" s="15">
        <v>181</v>
      </c>
      <c r="L6" s="15">
        <v>181</v>
      </c>
      <c r="M6" s="15">
        <v>181</v>
      </c>
      <c r="N6" s="15">
        <v>181</v>
      </c>
      <c r="O6" s="15">
        <v>72</v>
      </c>
      <c r="P6" s="15">
        <v>52</v>
      </c>
      <c r="Q6" s="15">
        <v>108</v>
      </c>
      <c r="R6" s="15">
        <v>181</v>
      </c>
      <c r="S6" s="15">
        <v>181</v>
      </c>
      <c r="T6" s="15">
        <v>181</v>
      </c>
      <c r="U6" s="15">
        <v>181</v>
      </c>
      <c r="V6" s="15">
        <v>72</v>
      </c>
      <c r="W6" s="15">
        <v>181</v>
      </c>
      <c r="X6" s="15">
        <v>181</v>
      </c>
      <c r="Y6" s="15">
        <v>181</v>
      </c>
      <c r="Z6" s="15">
        <v>181</v>
      </c>
      <c r="AA6" s="15">
        <v>181</v>
      </c>
      <c r="AB6" s="15">
        <v>108</v>
      </c>
      <c r="AC6" s="15">
        <v>181</v>
      </c>
      <c r="AD6" s="15">
        <v>181</v>
      </c>
      <c r="AE6" s="15">
        <v>181</v>
      </c>
      <c r="AF6" s="15">
        <v>181</v>
      </c>
      <c r="AG6" s="15">
        <v>181</v>
      </c>
      <c r="AH6" s="15">
        <v>181</v>
      </c>
      <c r="AI6" s="15">
        <v>181</v>
      </c>
      <c r="AJ6" s="15">
        <v>181</v>
      </c>
      <c r="AK6" s="15">
        <v>181</v>
      </c>
      <c r="AL6" s="15">
        <v>181</v>
      </c>
      <c r="AM6" s="15">
        <v>181</v>
      </c>
      <c r="AN6" s="15">
        <v>181</v>
      </c>
      <c r="AO6" s="15">
        <v>181</v>
      </c>
      <c r="AP6" s="15">
        <v>181</v>
      </c>
      <c r="AQ6" s="15">
        <v>181</v>
      </c>
      <c r="AR6" s="15">
        <v>181</v>
      </c>
      <c r="AS6" s="15">
        <v>181</v>
      </c>
      <c r="AT6" s="15">
        <v>181</v>
      </c>
      <c r="AU6" s="15">
        <v>181</v>
      </c>
      <c r="AV6" s="15">
        <v>181</v>
      </c>
      <c r="AW6" s="15">
        <v>181</v>
      </c>
      <c r="AX6" s="15">
        <v>181</v>
      </c>
      <c r="AY6" s="15">
        <v>181</v>
      </c>
      <c r="AZ6" s="15">
        <v>181</v>
      </c>
      <c r="BA6" s="15">
        <v>181</v>
      </c>
      <c r="BB6" s="16">
        <v>181</v>
      </c>
      <c r="BC6" s="17"/>
    </row>
    <row r="7" spans="2:55" ht="24" customHeight="1">
      <c r="B7" s="18" t="s">
        <v>38</v>
      </c>
      <c r="C7" s="19">
        <v>723</v>
      </c>
      <c r="D7" s="20">
        <v>1003</v>
      </c>
      <c r="E7" s="20">
        <v>267</v>
      </c>
      <c r="F7" s="20">
        <v>264</v>
      </c>
      <c r="G7" s="20">
        <v>310</v>
      </c>
      <c r="H7" s="20">
        <v>86</v>
      </c>
      <c r="I7" s="20">
        <v>73</v>
      </c>
      <c r="J7" s="20">
        <v>76</v>
      </c>
      <c r="K7" s="20">
        <v>102</v>
      </c>
      <c r="L7" s="20">
        <v>74</v>
      </c>
      <c r="M7" s="20">
        <v>102</v>
      </c>
      <c r="N7" s="20">
        <v>92</v>
      </c>
      <c r="O7" s="20">
        <v>24</v>
      </c>
      <c r="P7" s="20">
        <v>28</v>
      </c>
      <c r="Q7" s="20">
        <v>73</v>
      </c>
      <c r="R7" s="20"/>
      <c r="S7" s="20">
        <v>43</v>
      </c>
      <c r="T7" s="20">
        <v>64</v>
      </c>
      <c r="U7" s="20">
        <v>66</v>
      </c>
      <c r="V7" s="21"/>
      <c r="W7" s="21"/>
      <c r="X7" s="21"/>
      <c r="Y7" s="21"/>
      <c r="Z7" s="21"/>
      <c r="AA7" s="21"/>
      <c r="AB7" s="20">
        <v>298</v>
      </c>
      <c r="AC7" s="20">
        <v>83</v>
      </c>
      <c r="AD7" s="20">
        <v>69</v>
      </c>
      <c r="AE7" s="20">
        <v>44</v>
      </c>
      <c r="AF7" s="20">
        <v>72</v>
      </c>
      <c r="AG7" s="20">
        <v>35</v>
      </c>
      <c r="AH7" s="20">
        <v>81</v>
      </c>
      <c r="AI7" s="21"/>
      <c r="AJ7" s="21"/>
      <c r="AK7" s="21"/>
      <c r="AL7" s="22">
        <v>98</v>
      </c>
      <c r="AM7" s="20">
        <v>138</v>
      </c>
      <c r="AN7" s="19">
        <v>74</v>
      </c>
      <c r="AO7" s="21"/>
      <c r="AP7" s="21"/>
      <c r="AQ7" s="21"/>
      <c r="AR7" s="20">
        <v>67</v>
      </c>
      <c r="AS7" s="21"/>
      <c r="AT7" s="21"/>
      <c r="AU7" s="21"/>
      <c r="AV7" s="23"/>
      <c r="AW7" s="20">
        <v>6027</v>
      </c>
      <c r="AX7" s="20">
        <v>3229</v>
      </c>
      <c r="AY7" s="20">
        <v>1193</v>
      </c>
      <c r="AZ7" s="20">
        <v>1081</v>
      </c>
      <c r="BA7" s="20">
        <v>67</v>
      </c>
      <c r="BB7" s="25">
        <v>455</v>
      </c>
      <c r="BC7" s="17"/>
    </row>
    <row r="8" spans="2:55" ht="24" customHeight="1">
      <c r="B8" s="26" t="s">
        <v>40</v>
      </c>
      <c r="C8" s="27">
        <v>618</v>
      </c>
      <c r="D8" s="28">
        <v>538</v>
      </c>
      <c r="E8" s="28">
        <v>244</v>
      </c>
      <c r="F8" s="28">
        <v>222</v>
      </c>
      <c r="G8" s="28">
        <v>273</v>
      </c>
      <c r="H8" s="28">
        <v>67</v>
      </c>
      <c r="I8" s="28">
        <v>68</v>
      </c>
      <c r="J8" s="28">
        <v>60</v>
      </c>
      <c r="K8" s="28">
        <v>87</v>
      </c>
      <c r="L8" s="28">
        <v>59</v>
      </c>
      <c r="M8" s="28">
        <v>88</v>
      </c>
      <c r="N8" s="28">
        <v>76</v>
      </c>
      <c r="O8" s="28">
        <v>22</v>
      </c>
      <c r="P8" s="28">
        <v>21</v>
      </c>
      <c r="Q8" s="28">
        <v>62</v>
      </c>
      <c r="R8" s="28"/>
      <c r="S8" s="28">
        <v>37</v>
      </c>
      <c r="T8" s="28">
        <v>48</v>
      </c>
      <c r="U8" s="28">
        <v>62</v>
      </c>
      <c r="V8" s="29"/>
      <c r="W8" s="29"/>
      <c r="X8" s="29"/>
      <c r="Y8" s="29"/>
      <c r="Z8" s="29"/>
      <c r="AA8" s="29"/>
      <c r="AB8" s="28">
        <v>219</v>
      </c>
      <c r="AC8" s="28">
        <v>83</v>
      </c>
      <c r="AD8" s="28">
        <v>69</v>
      </c>
      <c r="AE8" s="28">
        <v>44</v>
      </c>
      <c r="AF8" s="28">
        <v>72</v>
      </c>
      <c r="AG8" s="28">
        <v>35</v>
      </c>
      <c r="AH8" s="28">
        <v>81</v>
      </c>
      <c r="AI8" s="29"/>
      <c r="AJ8" s="29"/>
      <c r="AK8" s="29"/>
      <c r="AL8" s="30">
        <v>98</v>
      </c>
      <c r="AM8" s="28">
        <v>138</v>
      </c>
      <c r="AN8" s="27">
        <v>74</v>
      </c>
      <c r="AO8" s="29"/>
      <c r="AP8" s="29"/>
      <c r="AQ8" s="29"/>
      <c r="AR8" s="28">
        <v>65</v>
      </c>
      <c r="AS8" s="29"/>
      <c r="AT8" s="29"/>
      <c r="AU8" s="29"/>
      <c r="AV8" s="23"/>
      <c r="AW8" s="28">
        <v>5126</v>
      </c>
      <c r="AX8" s="28">
        <v>2450</v>
      </c>
      <c r="AY8" s="28">
        <v>1073</v>
      </c>
      <c r="AZ8" s="28">
        <v>1080</v>
      </c>
      <c r="BA8" s="28">
        <v>65</v>
      </c>
      <c r="BB8" s="24">
        <v>455</v>
      </c>
      <c r="BC8" s="31"/>
    </row>
    <row r="9" spans="2:55" ht="24" customHeight="1">
      <c r="B9" s="32" t="s">
        <v>46</v>
      </c>
      <c r="C9" s="33">
        <v>105</v>
      </c>
      <c r="D9" s="34">
        <v>464</v>
      </c>
      <c r="E9" s="34">
        <v>22</v>
      </c>
      <c r="F9" s="34">
        <v>42</v>
      </c>
      <c r="G9" s="34">
        <v>37</v>
      </c>
      <c r="H9" s="34">
        <v>18</v>
      </c>
      <c r="I9" s="34">
        <v>4</v>
      </c>
      <c r="J9" s="34">
        <v>15</v>
      </c>
      <c r="K9" s="34">
        <v>14</v>
      </c>
      <c r="L9" s="34">
        <v>14</v>
      </c>
      <c r="M9" s="34">
        <v>13</v>
      </c>
      <c r="N9" s="34">
        <v>15</v>
      </c>
      <c r="O9" s="34">
        <v>1</v>
      </c>
      <c r="P9" s="34">
        <v>6</v>
      </c>
      <c r="Q9" s="34">
        <v>11</v>
      </c>
      <c r="R9" s="28"/>
      <c r="S9" s="34">
        <v>5</v>
      </c>
      <c r="T9" s="34">
        <v>15</v>
      </c>
      <c r="U9" s="34">
        <v>3</v>
      </c>
      <c r="V9" s="29"/>
      <c r="W9" s="29"/>
      <c r="X9" s="29"/>
      <c r="Y9" s="29"/>
      <c r="Z9" s="29"/>
      <c r="AA9" s="29"/>
      <c r="AB9" s="34">
        <v>78</v>
      </c>
      <c r="AC9" s="34" t="s">
        <v>76</v>
      </c>
      <c r="AD9" s="34" t="s">
        <v>76</v>
      </c>
      <c r="AE9" s="34" t="s">
        <v>76</v>
      </c>
      <c r="AF9" s="34" t="s">
        <v>76</v>
      </c>
      <c r="AG9" s="34" t="s">
        <v>76</v>
      </c>
      <c r="AH9" s="34">
        <v>0</v>
      </c>
      <c r="AI9" s="29"/>
      <c r="AJ9" s="29"/>
      <c r="AK9" s="29"/>
      <c r="AL9" s="35" t="s">
        <v>76</v>
      </c>
      <c r="AM9" s="34" t="s">
        <v>76</v>
      </c>
      <c r="AN9" s="33" t="s">
        <v>76</v>
      </c>
      <c r="AO9" s="29"/>
      <c r="AP9" s="29"/>
      <c r="AQ9" s="29"/>
      <c r="AR9" s="34">
        <v>1</v>
      </c>
      <c r="AS9" s="29"/>
      <c r="AT9" s="29"/>
      <c r="AU9" s="29"/>
      <c r="AV9" s="23"/>
      <c r="AW9" s="34">
        <v>901</v>
      </c>
      <c r="AX9" s="34">
        <v>778</v>
      </c>
      <c r="AY9" s="34">
        <v>120</v>
      </c>
      <c r="AZ9" s="34">
        <v>0</v>
      </c>
      <c r="BA9" s="34">
        <v>1</v>
      </c>
      <c r="BB9" s="36">
        <v>0</v>
      </c>
      <c r="BC9" s="31"/>
    </row>
    <row r="10" spans="2:55" ht="24" customHeight="1">
      <c r="B10" s="37" t="s">
        <v>239</v>
      </c>
      <c r="C10" s="27">
        <v>263</v>
      </c>
      <c r="D10" s="28">
        <v>379</v>
      </c>
      <c r="E10" s="28">
        <v>63</v>
      </c>
      <c r="F10" s="28">
        <v>127</v>
      </c>
      <c r="G10" s="28">
        <v>88</v>
      </c>
      <c r="H10" s="20">
        <v>33</v>
      </c>
      <c r="I10" s="20">
        <v>30</v>
      </c>
      <c r="J10" s="20">
        <v>24</v>
      </c>
      <c r="K10" s="20">
        <v>33</v>
      </c>
      <c r="L10" s="20">
        <v>30</v>
      </c>
      <c r="M10" s="20">
        <v>23</v>
      </c>
      <c r="N10" s="20">
        <v>27</v>
      </c>
      <c r="O10" s="20">
        <v>4</v>
      </c>
      <c r="P10" s="20">
        <v>12</v>
      </c>
      <c r="Q10" s="20">
        <v>18</v>
      </c>
      <c r="R10" s="38" t="s">
        <v>240</v>
      </c>
      <c r="S10" s="20">
        <v>8</v>
      </c>
      <c r="T10" s="20">
        <v>19</v>
      </c>
      <c r="U10" s="20">
        <v>14</v>
      </c>
      <c r="V10" s="38" t="s">
        <v>240</v>
      </c>
      <c r="W10" s="38" t="s">
        <v>240</v>
      </c>
      <c r="X10" s="38" t="s">
        <v>240</v>
      </c>
      <c r="Y10" s="38" t="s">
        <v>240</v>
      </c>
      <c r="Z10" s="38" t="s">
        <v>240</v>
      </c>
      <c r="AA10" s="38" t="s">
        <v>240</v>
      </c>
      <c r="AB10" s="20">
        <v>271</v>
      </c>
      <c r="AC10" s="20">
        <v>9</v>
      </c>
      <c r="AD10" s="20">
        <v>9</v>
      </c>
      <c r="AE10" s="20">
        <v>7</v>
      </c>
      <c r="AF10" s="20">
        <v>6</v>
      </c>
      <c r="AG10" s="20">
        <v>5</v>
      </c>
      <c r="AH10" s="20">
        <v>8</v>
      </c>
      <c r="AI10" s="38" t="s">
        <v>240</v>
      </c>
      <c r="AJ10" s="38" t="s">
        <v>240</v>
      </c>
      <c r="AK10" s="38" t="s">
        <v>240</v>
      </c>
      <c r="AL10" s="22">
        <v>17</v>
      </c>
      <c r="AM10" s="20">
        <v>13</v>
      </c>
      <c r="AN10" s="19">
        <v>9</v>
      </c>
      <c r="AO10" s="38" t="s">
        <v>240</v>
      </c>
      <c r="AP10" s="38" t="s">
        <v>240</v>
      </c>
      <c r="AQ10" s="38" t="s">
        <v>240</v>
      </c>
      <c r="AR10" s="20">
        <v>19</v>
      </c>
      <c r="AS10" s="38" t="s">
        <v>240</v>
      </c>
      <c r="AT10" s="38" t="s">
        <v>240</v>
      </c>
      <c r="AU10" s="38" t="s">
        <v>240</v>
      </c>
      <c r="AV10" s="23" t="s">
        <v>240</v>
      </c>
      <c r="AW10" s="20">
        <v>1761</v>
      </c>
      <c r="AX10" s="20">
        <v>1143</v>
      </c>
      <c r="AY10" s="20">
        <v>426</v>
      </c>
      <c r="AZ10" s="20">
        <v>133</v>
      </c>
      <c r="BA10" s="20">
        <v>19</v>
      </c>
      <c r="BB10" s="25">
        <v>38</v>
      </c>
      <c r="BC10" s="31"/>
    </row>
    <row r="11" spans="2:55" ht="24" customHeight="1">
      <c r="B11" s="26" t="s">
        <v>241</v>
      </c>
      <c r="C11" s="27">
        <v>49</v>
      </c>
      <c r="D11" s="28">
        <v>74</v>
      </c>
      <c r="E11" s="28">
        <v>23</v>
      </c>
      <c r="F11" s="28">
        <v>18</v>
      </c>
      <c r="G11" s="28">
        <v>27</v>
      </c>
      <c r="H11" s="28">
        <v>5</v>
      </c>
      <c r="I11" s="28">
        <v>14</v>
      </c>
      <c r="J11" s="28">
        <v>5</v>
      </c>
      <c r="K11" s="28">
        <v>9</v>
      </c>
      <c r="L11" s="28">
        <v>8</v>
      </c>
      <c r="M11" s="28">
        <v>7</v>
      </c>
      <c r="N11" s="28">
        <v>9</v>
      </c>
      <c r="O11" s="28">
        <v>2</v>
      </c>
      <c r="P11" s="28">
        <v>4</v>
      </c>
      <c r="Q11" s="28">
        <v>2</v>
      </c>
      <c r="R11" s="38" t="s">
        <v>242</v>
      </c>
      <c r="S11" s="28">
        <v>1</v>
      </c>
      <c r="T11" s="28">
        <v>4</v>
      </c>
      <c r="U11" s="28">
        <v>6</v>
      </c>
      <c r="V11" s="38" t="s">
        <v>242</v>
      </c>
      <c r="W11" s="38" t="s">
        <v>242</v>
      </c>
      <c r="X11" s="38" t="s">
        <v>242</v>
      </c>
      <c r="Y11" s="38" t="s">
        <v>242</v>
      </c>
      <c r="Z11" s="38" t="s">
        <v>242</v>
      </c>
      <c r="AA11" s="38" t="s">
        <v>242</v>
      </c>
      <c r="AB11" s="28">
        <v>65</v>
      </c>
      <c r="AC11" s="28">
        <v>1</v>
      </c>
      <c r="AD11" s="28">
        <v>1</v>
      </c>
      <c r="AE11" s="28" t="s">
        <v>76</v>
      </c>
      <c r="AF11" s="28">
        <v>0</v>
      </c>
      <c r="AG11" s="28" t="s">
        <v>76</v>
      </c>
      <c r="AH11" s="28">
        <v>0</v>
      </c>
      <c r="AI11" s="38" t="s">
        <v>242</v>
      </c>
      <c r="AJ11" s="38" t="s">
        <v>242</v>
      </c>
      <c r="AK11" s="38" t="s">
        <v>242</v>
      </c>
      <c r="AL11" s="30">
        <v>0</v>
      </c>
      <c r="AM11" s="28">
        <v>0</v>
      </c>
      <c r="AN11" s="27">
        <v>0</v>
      </c>
      <c r="AO11" s="38" t="s">
        <v>242</v>
      </c>
      <c r="AP11" s="38" t="s">
        <v>242</v>
      </c>
      <c r="AQ11" s="38" t="s">
        <v>242</v>
      </c>
      <c r="AR11" s="28">
        <v>0</v>
      </c>
      <c r="AS11" s="38" t="s">
        <v>242</v>
      </c>
      <c r="AT11" s="38" t="s">
        <v>242</v>
      </c>
      <c r="AU11" s="38" t="s">
        <v>242</v>
      </c>
      <c r="AV11" s="23" t="s">
        <v>242</v>
      </c>
      <c r="AW11" s="28">
        <v>360</v>
      </c>
      <c r="AX11" s="28">
        <v>261</v>
      </c>
      <c r="AY11" s="28">
        <v>84</v>
      </c>
      <c r="AZ11" s="28">
        <v>9</v>
      </c>
      <c r="BA11" s="28">
        <v>0</v>
      </c>
      <c r="BB11" s="24">
        <v>3</v>
      </c>
      <c r="BC11" s="31"/>
    </row>
    <row r="12" spans="2:55" ht="24" customHeight="1">
      <c r="B12" s="26" t="s">
        <v>243</v>
      </c>
      <c r="C12" s="27">
        <v>96</v>
      </c>
      <c r="D12" s="28">
        <v>214</v>
      </c>
      <c r="E12" s="28">
        <v>17</v>
      </c>
      <c r="F12" s="28">
        <v>30</v>
      </c>
      <c r="G12" s="28">
        <v>26</v>
      </c>
      <c r="H12" s="28">
        <v>9</v>
      </c>
      <c r="I12" s="28">
        <v>2</v>
      </c>
      <c r="J12" s="28">
        <v>8</v>
      </c>
      <c r="K12" s="28">
        <v>8</v>
      </c>
      <c r="L12" s="28">
        <v>7</v>
      </c>
      <c r="M12" s="28">
        <v>7</v>
      </c>
      <c r="N12" s="28">
        <v>8</v>
      </c>
      <c r="O12" s="28">
        <v>1</v>
      </c>
      <c r="P12" s="28">
        <v>2</v>
      </c>
      <c r="Q12" s="28">
        <v>4</v>
      </c>
      <c r="R12" s="39" t="s">
        <v>244</v>
      </c>
      <c r="S12" s="28">
        <v>3</v>
      </c>
      <c r="T12" s="28">
        <v>8</v>
      </c>
      <c r="U12" s="28">
        <v>3</v>
      </c>
      <c r="V12" s="39" t="s">
        <v>244</v>
      </c>
      <c r="W12" s="39" t="s">
        <v>244</v>
      </c>
      <c r="X12" s="39" t="s">
        <v>245</v>
      </c>
      <c r="Y12" s="39" t="s">
        <v>245</v>
      </c>
      <c r="Z12" s="39" t="s">
        <v>244</v>
      </c>
      <c r="AA12" s="39" t="s">
        <v>244</v>
      </c>
      <c r="AB12" s="28">
        <v>74</v>
      </c>
      <c r="AC12" s="28">
        <v>0</v>
      </c>
      <c r="AD12" s="28" t="s">
        <v>76</v>
      </c>
      <c r="AE12" s="28" t="s">
        <v>76</v>
      </c>
      <c r="AF12" s="28" t="s">
        <v>76</v>
      </c>
      <c r="AG12" s="28" t="s">
        <v>76</v>
      </c>
      <c r="AH12" s="28" t="s">
        <v>76</v>
      </c>
      <c r="AI12" s="39" t="s">
        <v>244</v>
      </c>
      <c r="AJ12" s="39" t="s">
        <v>244</v>
      </c>
      <c r="AK12" s="39" t="s">
        <v>244</v>
      </c>
      <c r="AL12" s="30" t="s">
        <v>76</v>
      </c>
      <c r="AM12" s="28" t="s">
        <v>76</v>
      </c>
      <c r="AN12" s="27" t="s">
        <v>76</v>
      </c>
      <c r="AO12" s="39" t="s">
        <v>244</v>
      </c>
      <c r="AP12" s="39" t="s">
        <v>244</v>
      </c>
      <c r="AQ12" s="39" t="s">
        <v>244</v>
      </c>
      <c r="AR12" s="28" t="s">
        <v>76</v>
      </c>
      <c r="AS12" s="39" t="s">
        <v>244</v>
      </c>
      <c r="AT12" s="39" t="s">
        <v>244</v>
      </c>
      <c r="AU12" s="39" t="s">
        <v>244</v>
      </c>
      <c r="AV12" s="40" t="s">
        <v>244</v>
      </c>
      <c r="AW12" s="28">
        <v>536</v>
      </c>
      <c r="AX12" s="28">
        <v>442</v>
      </c>
      <c r="AY12" s="28">
        <v>93</v>
      </c>
      <c r="AZ12" s="28">
        <v>0</v>
      </c>
      <c r="BA12" s="28" t="s">
        <v>76</v>
      </c>
      <c r="BB12" s="24" t="s">
        <v>76</v>
      </c>
      <c r="BC12" s="31"/>
    </row>
    <row r="13" spans="2:55" ht="24" customHeight="1">
      <c r="B13" s="26" t="s">
        <v>246</v>
      </c>
      <c r="C13" s="27">
        <v>69</v>
      </c>
      <c r="D13" s="28">
        <v>48</v>
      </c>
      <c r="E13" s="28">
        <v>18</v>
      </c>
      <c r="F13" s="28">
        <v>39</v>
      </c>
      <c r="G13" s="28">
        <v>22</v>
      </c>
      <c r="H13" s="28">
        <v>6</v>
      </c>
      <c r="I13" s="28">
        <v>4</v>
      </c>
      <c r="J13" s="28">
        <v>7</v>
      </c>
      <c r="K13" s="28">
        <v>13</v>
      </c>
      <c r="L13" s="28">
        <v>9</v>
      </c>
      <c r="M13" s="28">
        <v>6</v>
      </c>
      <c r="N13" s="28">
        <v>5</v>
      </c>
      <c r="O13" s="28">
        <v>0</v>
      </c>
      <c r="P13" s="28">
        <v>0</v>
      </c>
      <c r="Q13" s="28">
        <v>10</v>
      </c>
      <c r="R13" s="28"/>
      <c r="S13" s="28">
        <v>2</v>
      </c>
      <c r="T13" s="28">
        <v>1</v>
      </c>
      <c r="U13" s="28">
        <v>4</v>
      </c>
      <c r="V13" s="29"/>
      <c r="W13" s="29"/>
      <c r="X13" s="29"/>
      <c r="Y13" s="29"/>
      <c r="Z13" s="29"/>
      <c r="AA13" s="29"/>
      <c r="AB13" s="28">
        <v>40</v>
      </c>
      <c r="AC13" s="28">
        <v>4</v>
      </c>
      <c r="AD13" s="28">
        <v>6</v>
      </c>
      <c r="AE13" s="28">
        <v>6</v>
      </c>
      <c r="AF13" s="28">
        <v>3</v>
      </c>
      <c r="AG13" s="28">
        <v>4</v>
      </c>
      <c r="AH13" s="28">
        <v>3</v>
      </c>
      <c r="AI13" s="29"/>
      <c r="AJ13" s="29"/>
      <c r="AK13" s="29"/>
      <c r="AL13" s="30">
        <v>7</v>
      </c>
      <c r="AM13" s="28">
        <v>5</v>
      </c>
      <c r="AN13" s="27">
        <v>5</v>
      </c>
      <c r="AO13" s="29"/>
      <c r="AP13" s="29"/>
      <c r="AQ13" s="29"/>
      <c r="AR13" s="28">
        <v>5</v>
      </c>
      <c r="AS13" s="29"/>
      <c r="AT13" s="29"/>
      <c r="AU13" s="29"/>
      <c r="AV13" s="23"/>
      <c r="AW13" s="28">
        <v>491</v>
      </c>
      <c r="AX13" s="28">
        <v>250</v>
      </c>
      <c r="AY13" s="28">
        <v>119</v>
      </c>
      <c r="AZ13" s="28">
        <v>84</v>
      </c>
      <c r="BA13" s="28">
        <v>5</v>
      </c>
      <c r="BB13" s="24">
        <v>32</v>
      </c>
      <c r="BC13" s="31"/>
    </row>
    <row r="14" spans="2:55" ht="24" customHeight="1">
      <c r="B14" s="26" t="s">
        <v>247</v>
      </c>
      <c r="C14" s="27">
        <v>5</v>
      </c>
      <c r="D14" s="28">
        <v>15</v>
      </c>
      <c r="E14" s="28">
        <v>0</v>
      </c>
      <c r="F14" s="28">
        <v>11</v>
      </c>
      <c r="G14" s="28">
        <v>7</v>
      </c>
      <c r="H14" s="28">
        <v>10</v>
      </c>
      <c r="I14" s="28">
        <v>1</v>
      </c>
      <c r="J14" s="28">
        <v>1</v>
      </c>
      <c r="K14" s="28">
        <v>0</v>
      </c>
      <c r="L14" s="28">
        <v>3</v>
      </c>
      <c r="M14" s="28">
        <v>0</v>
      </c>
      <c r="N14" s="28">
        <v>2</v>
      </c>
      <c r="O14" s="28">
        <v>0</v>
      </c>
      <c r="P14" s="28">
        <v>0</v>
      </c>
      <c r="Q14" s="28">
        <v>0</v>
      </c>
      <c r="R14" s="28"/>
      <c r="S14" s="28">
        <v>0</v>
      </c>
      <c r="T14" s="28">
        <v>3</v>
      </c>
      <c r="U14" s="28">
        <v>0</v>
      </c>
      <c r="V14" s="29"/>
      <c r="W14" s="29"/>
      <c r="X14" s="29"/>
      <c r="Y14" s="29"/>
      <c r="Z14" s="29"/>
      <c r="AA14" s="29"/>
      <c r="AB14" s="28">
        <v>4</v>
      </c>
      <c r="AC14" s="28">
        <v>2</v>
      </c>
      <c r="AD14" s="28">
        <v>0</v>
      </c>
      <c r="AE14" s="28" t="s">
        <v>76</v>
      </c>
      <c r="AF14" s="28">
        <v>0</v>
      </c>
      <c r="AG14" s="28" t="s">
        <v>76</v>
      </c>
      <c r="AH14" s="28">
        <v>2</v>
      </c>
      <c r="AI14" s="29"/>
      <c r="AJ14" s="29"/>
      <c r="AK14" s="29"/>
      <c r="AL14" s="30">
        <v>7</v>
      </c>
      <c r="AM14" s="28">
        <v>6</v>
      </c>
      <c r="AN14" s="27">
        <v>3</v>
      </c>
      <c r="AO14" s="29"/>
      <c r="AP14" s="29"/>
      <c r="AQ14" s="29"/>
      <c r="AR14" s="28">
        <v>8</v>
      </c>
      <c r="AS14" s="29"/>
      <c r="AT14" s="29"/>
      <c r="AU14" s="29"/>
      <c r="AV14" s="23"/>
      <c r="AW14" s="28">
        <v>127</v>
      </c>
      <c r="AX14" s="28">
        <v>62</v>
      </c>
      <c r="AY14" s="28">
        <v>28</v>
      </c>
      <c r="AZ14" s="28">
        <v>27</v>
      </c>
      <c r="BA14" s="28">
        <v>8</v>
      </c>
      <c r="BB14" s="24">
        <v>0</v>
      </c>
      <c r="BC14" s="31"/>
    </row>
    <row r="15" spans="2:55" ht="24" customHeight="1">
      <c r="B15" s="26" t="s">
        <v>248</v>
      </c>
      <c r="C15" s="33">
        <v>42</v>
      </c>
      <c r="D15" s="34">
        <v>26</v>
      </c>
      <c r="E15" s="34">
        <v>2</v>
      </c>
      <c r="F15" s="34">
        <v>27</v>
      </c>
      <c r="G15" s="34">
        <v>5</v>
      </c>
      <c r="H15" s="34">
        <v>0</v>
      </c>
      <c r="I15" s="34">
        <v>8</v>
      </c>
      <c r="J15" s="34">
        <v>0</v>
      </c>
      <c r="K15" s="34">
        <v>1</v>
      </c>
      <c r="L15" s="34">
        <v>1</v>
      </c>
      <c r="M15" s="34">
        <v>1</v>
      </c>
      <c r="N15" s="34">
        <v>1</v>
      </c>
      <c r="O15" s="34">
        <v>0</v>
      </c>
      <c r="P15" s="34">
        <v>4</v>
      </c>
      <c r="Q15" s="34">
        <v>1</v>
      </c>
      <c r="R15" s="34"/>
      <c r="S15" s="34">
        <v>0</v>
      </c>
      <c r="T15" s="34">
        <v>1</v>
      </c>
      <c r="U15" s="34">
        <v>0</v>
      </c>
      <c r="V15" s="41"/>
      <c r="W15" s="41"/>
      <c r="X15" s="41"/>
      <c r="Y15" s="41"/>
      <c r="Z15" s="41"/>
      <c r="AA15" s="41"/>
      <c r="AB15" s="34">
        <v>86</v>
      </c>
      <c r="AC15" s="34">
        <v>1</v>
      </c>
      <c r="AD15" s="34">
        <v>1</v>
      </c>
      <c r="AE15" s="34">
        <v>0</v>
      </c>
      <c r="AF15" s="34">
        <v>0</v>
      </c>
      <c r="AG15" s="34">
        <v>0</v>
      </c>
      <c r="AH15" s="34">
        <v>0</v>
      </c>
      <c r="AI15" s="41"/>
      <c r="AJ15" s="41"/>
      <c r="AK15" s="41"/>
      <c r="AL15" s="35">
        <v>1</v>
      </c>
      <c r="AM15" s="34">
        <v>0</v>
      </c>
      <c r="AN15" s="33">
        <v>0</v>
      </c>
      <c r="AO15" s="41"/>
      <c r="AP15" s="41"/>
      <c r="AQ15" s="41"/>
      <c r="AR15" s="34">
        <v>4</v>
      </c>
      <c r="AS15" s="41"/>
      <c r="AT15" s="41"/>
      <c r="AU15" s="41"/>
      <c r="AV15" s="23"/>
      <c r="AW15" s="34">
        <v>244</v>
      </c>
      <c r="AX15" s="34">
        <v>125</v>
      </c>
      <c r="AY15" s="34">
        <v>99</v>
      </c>
      <c r="AZ15" s="34">
        <v>11</v>
      </c>
      <c r="BA15" s="34">
        <v>4</v>
      </c>
      <c r="BB15" s="36">
        <v>2</v>
      </c>
      <c r="BC15" s="31"/>
    </row>
    <row r="16" spans="2:55" ht="24" customHeight="1">
      <c r="B16" s="42" t="s">
        <v>48</v>
      </c>
      <c r="C16" s="43">
        <v>459</v>
      </c>
      <c r="D16" s="44">
        <v>624</v>
      </c>
      <c r="E16" s="44">
        <v>204</v>
      </c>
      <c r="F16" s="44">
        <v>137</v>
      </c>
      <c r="G16" s="44">
        <v>221</v>
      </c>
      <c r="H16" s="44">
        <v>53</v>
      </c>
      <c r="I16" s="44">
        <v>42</v>
      </c>
      <c r="J16" s="44">
        <v>51</v>
      </c>
      <c r="K16" s="44">
        <v>69</v>
      </c>
      <c r="L16" s="44">
        <v>43</v>
      </c>
      <c r="M16" s="44">
        <v>78</v>
      </c>
      <c r="N16" s="44">
        <v>64</v>
      </c>
      <c r="O16" s="44">
        <v>19</v>
      </c>
      <c r="P16" s="44">
        <v>15</v>
      </c>
      <c r="Q16" s="44">
        <v>54</v>
      </c>
      <c r="R16" s="44">
        <v>54</v>
      </c>
      <c r="S16" s="44">
        <v>34</v>
      </c>
      <c r="T16" s="44">
        <v>45</v>
      </c>
      <c r="U16" s="44">
        <v>51</v>
      </c>
      <c r="V16" s="44">
        <v>8</v>
      </c>
      <c r="W16" s="44">
        <v>236</v>
      </c>
      <c r="X16" s="44">
        <v>90</v>
      </c>
      <c r="Y16" s="44">
        <v>21</v>
      </c>
      <c r="Z16" s="44">
        <v>119</v>
      </c>
      <c r="AA16" s="44">
        <v>22</v>
      </c>
      <c r="AB16" s="44">
        <v>27</v>
      </c>
      <c r="AC16" s="44">
        <v>73</v>
      </c>
      <c r="AD16" s="44">
        <v>59</v>
      </c>
      <c r="AE16" s="44">
        <v>36</v>
      </c>
      <c r="AF16" s="44">
        <v>66</v>
      </c>
      <c r="AG16" s="44">
        <v>30</v>
      </c>
      <c r="AH16" s="44">
        <v>73</v>
      </c>
      <c r="AI16" s="44">
        <v>56</v>
      </c>
      <c r="AJ16" s="44">
        <v>22</v>
      </c>
      <c r="AK16" s="44">
        <v>79</v>
      </c>
      <c r="AL16" s="44">
        <v>81</v>
      </c>
      <c r="AM16" s="44">
        <v>125</v>
      </c>
      <c r="AN16" s="44">
        <v>65</v>
      </c>
      <c r="AO16" s="44">
        <v>60</v>
      </c>
      <c r="AP16" s="44">
        <v>47</v>
      </c>
      <c r="AQ16" s="44">
        <v>69</v>
      </c>
      <c r="AR16" s="44">
        <v>48</v>
      </c>
      <c r="AS16" s="44">
        <v>218</v>
      </c>
      <c r="AT16" s="44">
        <v>56</v>
      </c>
      <c r="AU16" s="44">
        <v>29</v>
      </c>
      <c r="AV16" s="44">
        <v>113</v>
      </c>
      <c r="AW16" s="44">
        <v>4266</v>
      </c>
      <c r="AX16" s="44">
        <v>2086</v>
      </c>
      <c r="AY16" s="44">
        <v>767</v>
      </c>
      <c r="AZ16" s="44">
        <v>947</v>
      </c>
      <c r="BA16" s="44">
        <v>48</v>
      </c>
      <c r="BB16" s="45">
        <v>417</v>
      </c>
      <c r="BC16" s="31"/>
    </row>
    <row r="17" spans="2:55" ht="24" customHeight="1">
      <c r="B17" s="46" t="s">
        <v>249</v>
      </c>
      <c r="C17" s="43">
        <v>78</v>
      </c>
      <c r="D17" s="44">
        <v>157</v>
      </c>
      <c r="E17" s="44">
        <v>38</v>
      </c>
      <c r="F17" s="44">
        <v>41</v>
      </c>
      <c r="G17" s="44">
        <v>28</v>
      </c>
      <c r="H17" s="44">
        <v>9</v>
      </c>
      <c r="I17" s="44">
        <v>11</v>
      </c>
      <c r="J17" s="44">
        <v>9</v>
      </c>
      <c r="K17" s="44">
        <v>15</v>
      </c>
      <c r="L17" s="44">
        <v>6</v>
      </c>
      <c r="M17" s="44">
        <v>10</v>
      </c>
      <c r="N17" s="44">
        <v>9</v>
      </c>
      <c r="O17" s="44">
        <v>1</v>
      </c>
      <c r="P17" s="44">
        <v>4</v>
      </c>
      <c r="Q17" s="44">
        <v>4</v>
      </c>
      <c r="R17" s="44">
        <v>2</v>
      </c>
      <c r="S17" s="44">
        <v>0</v>
      </c>
      <c r="T17" s="44">
        <v>7</v>
      </c>
      <c r="U17" s="44">
        <v>0</v>
      </c>
      <c r="V17" s="44" t="s">
        <v>76</v>
      </c>
      <c r="W17" s="44">
        <v>45</v>
      </c>
      <c r="X17" s="44" t="s">
        <v>76</v>
      </c>
      <c r="Y17" s="44" t="s">
        <v>76</v>
      </c>
      <c r="Z17" s="44">
        <v>23</v>
      </c>
      <c r="AA17" s="44" t="s">
        <v>76</v>
      </c>
      <c r="AB17" s="44">
        <v>57</v>
      </c>
      <c r="AC17" s="44">
        <v>19</v>
      </c>
      <c r="AD17" s="44">
        <v>17</v>
      </c>
      <c r="AE17" s="44">
        <v>6</v>
      </c>
      <c r="AF17" s="44">
        <v>4</v>
      </c>
      <c r="AG17" s="44">
        <v>5</v>
      </c>
      <c r="AH17" s="44">
        <v>4</v>
      </c>
      <c r="AI17" s="44">
        <v>12</v>
      </c>
      <c r="AJ17" s="44">
        <v>9</v>
      </c>
      <c r="AK17" s="44">
        <v>10</v>
      </c>
      <c r="AL17" s="44">
        <v>14</v>
      </c>
      <c r="AM17" s="44">
        <v>8</v>
      </c>
      <c r="AN17" s="44">
        <v>8</v>
      </c>
      <c r="AO17" s="44">
        <v>7</v>
      </c>
      <c r="AP17" s="44">
        <v>5</v>
      </c>
      <c r="AQ17" s="44">
        <v>13</v>
      </c>
      <c r="AR17" s="44">
        <v>8</v>
      </c>
      <c r="AS17" s="44">
        <v>50</v>
      </c>
      <c r="AT17" s="44" t="s">
        <v>76</v>
      </c>
      <c r="AU17" s="44" t="s">
        <v>76</v>
      </c>
      <c r="AV17" s="44">
        <v>15</v>
      </c>
      <c r="AW17" s="44">
        <v>789</v>
      </c>
      <c r="AX17" s="44">
        <v>424</v>
      </c>
      <c r="AY17" s="44">
        <v>143</v>
      </c>
      <c r="AZ17" s="44">
        <v>147</v>
      </c>
      <c r="BA17" s="44">
        <v>8</v>
      </c>
      <c r="BB17" s="45">
        <v>65</v>
      </c>
      <c r="BC17" s="31"/>
    </row>
    <row r="18" spans="2:55" ht="24" customHeight="1">
      <c r="B18" s="46" t="s">
        <v>250</v>
      </c>
      <c r="C18" s="43" t="s">
        <v>76</v>
      </c>
      <c r="D18" s="44" t="s">
        <v>76</v>
      </c>
      <c r="E18" s="44" t="s">
        <v>76</v>
      </c>
      <c r="F18" s="44" t="s">
        <v>76</v>
      </c>
      <c r="G18" s="44" t="s">
        <v>76</v>
      </c>
      <c r="H18" s="44" t="s">
        <v>76</v>
      </c>
      <c r="I18" s="44">
        <v>1</v>
      </c>
      <c r="J18" s="44" t="s">
        <v>76</v>
      </c>
      <c r="K18" s="44" t="s">
        <v>76</v>
      </c>
      <c r="L18" s="44" t="s">
        <v>76</v>
      </c>
      <c r="M18" s="44" t="s">
        <v>76</v>
      </c>
      <c r="N18" s="44" t="s">
        <v>76</v>
      </c>
      <c r="O18" s="44" t="s">
        <v>76</v>
      </c>
      <c r="P18" s="44" t="s">
        <v>76</v>
      </c>
      <c r="Q18" s="44" t="s">
        <v>76</v>
      </c>
      <c r="R18" s="44" t="s">
        <v>76</v>
      </c>
      <c r="S18" s="44" t="s">
        <v>76</v>
      </c>
      <c r="T18" s="44" t="s">
        <v>76</v>
      </c>
      <c r="U18" s="44" t="s">
        <v>76</v>
      </c>
      <c r="V18" s="44" t="s">
        <v>76</v>
      </c>
      <c r="W18" s="44" t="s">
        <v>76</v>
      </c>
      <c r="X18" s="44" t="s">
        <v>76</v>
      </c>
      <c r="Y18" s="44" t="s">
        <v>76</v>
      </c>
      <c r="Z18" s="44" t="s">
        <v>76</v>
      </c>
      <c r="AA18" s="44" t="s">
        <v>76</v>
      </c>
      <c r="AB18" s="44" t="s">
        <v>76</v>
      </c>
      <c r="AC18" s="44" t="s">
        <v>76</v>
      </c>
      <c r="AD18" s="44" t="s">
        <v>76</v>
      </c>
      <c r="AE18" s="44" t="s">
        <v>76</v>
      </c>
      <c r="AF18" s="44" t="s">
        <v>76</v>
      </c>
      <c r="AG18" s="44" t="s">
        <v>76</v>
      </c>
      <c r="AH18" s="44" t="s">
        <v>76</v>
      </c>
      <c r="AI18" s="44" t="s">
        <v>76</v>
      </c>
      <c r="AJ18" s="44" t="s">
        <v>76</v>
      </c>
      <c r="AK18" s="44" t="s">
        <v>76</v>
      </c>
      <c r="AL18" s="44" t="s">
        <v>76</v>
      </c>
      <c r="AM18" s="44" t="s">
        <v>76</v>
      </c>
      <c r="AN18" s="44" t="s">
        <v>76</v>
      </c>
      <c r="AO18" s="44" t="s">
        <v>76</v>
      </c>
      <c r="AP18" s="44" t="s">
        <v>76</v>
      </c>
      <c r="AQ18" s="44" t="s">
        <v>76</v>
      </c>
      <c r="AR18" s="44" t="s">
        <v>76</v>
      </c>
      <c r="AS18" s="44" t="s">
        <v>76</v>
      </c>
      <c r="AT18" s="44" t="s">
        <v>76</v>
      </c>
      <c r="AU18" s="44" t="s">
        <v>76</v>
      </c>
      <c r="AV18" s="44" t="s">
        <v>76</v>
      </c>
      <c r="AW18" s="44">
        <v>1</v>
      </c>
      <c r="AX18" s="44">
        <v>1</v>
      </c>
      <c r="AY18" s="44" t="s">
        <v>76</v>
      </c>
      <c r="AZ18" s="44" t="s">
        <v>76</v>
      </c>
      <c r="BA18" s="44" t="s">
        <v>76</v>
      </c>
      <c r="BB18" s="45" t="s">
        <v>76</v>
      </c>
      <c r="BC18" s="31"/>
    </row>
    <row r="19" spans="2:55" ht="24" customHeight="1">
      <c r="B19" s="42" t="s">
        <v>251</v>
      </c>
      <c r="C19" s="43">
        <v>381</v>
      </c>
      <c r="D19" s="44">
        <v>466</v>
      </c>
      <c r="E19" s="44">
        <v>166</v>
      </c>
      <c r="F19" s="44">
        <v>96</v>
      </c>
      <c r="G19" s="44">
        <v>193</v>
      </c>
      <c r="H19" s="44">
        <v>43</v>
      </c>
      <c r="I19" s="44">
        <v>29</v>
      </c>
      <c r="J19" s="44">
        <v>41</v>
      </c>
      <c r="K19" s="44">
        <v>53</v>
      </c>
      <c r="L19" s="44">
        <v>37</v>
      </c>
      <c r="M19" s="44">
        <v>67</v>
      </c>
      <c r="N19" s="44">
        <v>54</v>
      </c>
      <c r="O19" s="44">
        <v>18</v>
      </c>
      <c r="P19" s="44">
        <v>11</v>
      </c>
      <c r="Q19" s="44">
        <v>50</v>
      </c>
      <c r="R19" s="44">
        <v>51</v>
      </c>
      <c r="S19" s="44">
        <v>33</v>
      </c>
      <c r="T19" s="44">
        <v>37</v>
      </c>
      <c r="U19" s="44">
        <v>50</v>
      </c>
      <c r="V19" s="44">
        <v>8</v>
      </c>
      <c r="W19" s="44">
        <v>190</v>
      </c>
      <c r="X19" s="44">
        <v>90</v>
      </c>
      <c r="Y19" s="44">
        <v>21</v>
      </c>
      <c r="Z19" s="44">
        <v>96</v>
      </c>
      <c r="AA19" s="44">
        <v>22</v>
      </c>
      <c r="AB19" s="44">
        <v>-30</v>
      </c>
      <c r="AC19" s="44">
        <v>54</v>
      </c>
      <c r="AD19" s="44">
        <v>41</v>
      </c>
      <c r="AE19" s="44">
        <v>30</v>
      </c>
      <c r="AF19" s="44">
        <v>61</v>
      </c>
      <c r="AG19" s="44">
        <v>24</v>
      </c>
      <c r="AH19" s="44">
        <v>69</v>
      </c>
      <c r="AI19" s="44">
        <v>43</v>
      </c>
      <c r="AJ19" s="44">
        <v>13</v>
      </c>
      <c r="AK19" s="44">
        <v>69</v>
      </c>
      <c r="AL19" s="44">
        <v>66</v>
      </c>
      <c r="AM19" s="44">
        <v>116</v>
      </c>
      <c r="AN19" s="44">
        <v>56</v>
      </c>
      <c r="AO19" s="44">
        <v>52</v>
      </c>
      <c r="AP19" s="44">
        <v>41</v>
      </c>
      <c r="AQ19" s="44">
        <v>56</v>
      </c>
      <c r="AR19" s="44">
        <v>39</v>
      </c>
      <c r="AS19" s="44">
        <v>167</v>
      </c>
      <c r="AT19" s="44">
        <v>56</v>
      </c>
      <c r="AU19" s="44">
        <v>29</v>
      </c>
      <c r="AV19" s="44">
        <v>97</v>
      </c>
      <c r="AW19" s="44">
        <v>3476</v>
      </c>
      <c r="AX19" s="44">
        <v>1660</v>
      </c>
      <c r="AY19" s="44">
        <v>624</v>
      </c>
      <c r="AZ19" s="44">
        <v>800</v>
      </c>
      <c r="BA19" s="44">
        <v>39</v>
      </c>
      <c r="BB19" s="45">
        <v>351</v>
      </c>
      <c r="BC19" s="31"/>
    </row>
    <row r="20" spans="2:55" ht="24" customHeight="1">
      <c r="B20" s="46" t="s">
        <v>55</v>
      </c>
      <c r="C20" s="43">
        <v>43</v>
      </c>
      <c r="D20" s="44">
        <v>66</v>
      </c>
      <c r="E20" s="44">
        <v>6</v>
      </c>
      <c r="F20" s="44">
        <v>56</v>
      </c>
      <c r="G20" s="44">
        <v>16</v>
      </c>
      <c r="H20" s="44" t="s">
        <v>76</v>
      </c>
      <c r="I20" s="44">
        <v>32</v>
      </c>
      <c r="J20" s="44">
        <v>3</v>
      </c>
      <c r="K20" s="44">
        <v>12</v>
      </c>
      <c r="L20" s="44">
        <v>18</v>
      </c>
      <c r="M20" s="44">
        <v>10</v>
      </c>
      <c r="N20" s="44">
        <v>3</v>
      </c>
      <c r="O20" s="44" t="s">
        <v>76</v>
      </c>
      <c r="P20" s="44">
        <v>0</v>
      </c>
      <c r="Q20" s="44" t="s">
        <v>76</v>
      </c>
      <c r="R20" s="44">
        <v>1</v>
      </c>
      <c r="S20" s="44" t="s">
        <v>76</v>
      </c>
      <c r="T20" s="44" t="s">
        <v>76</v>
      </c>
      <c r="U20" s="44" t="s">
        <v>76</v>
      </c>
      <c r="V20" s="44" t="s">
        <v>76</v>
      </c>
      <c r="W20" s="44">
        <v>0</v>
      </c>
      <c r="X20" s="44" t="s">
        <v>76</v>
      </c>
      <c r="Y20" s="44" t="s">
        <v>76</v>
      </c>
      <c r="Z20" s="44">
        <v>24</v>
      </c>
      <c r="AA20" s="44" t="s">
        <v>76</v>
      </c>
      <c r="AB20" s="44">
        <v>1</v>
      </c>
      <c r="AC20" s="44">
        <v>21</v>
      </c>
      <c r="AD20" s="44">
        <v>8</v>
      </c>
      <c r="AE20" s="44" t="s">
        <v>76</v>
      </c>
      <c r="AF20" s="44">
        <v>0</v>
      </c>
      <c r="AG20" s="44" t="s">
        <v>76</v>
      </c>
      <c r="AH20" s="44">
        <v>0</v>
      </c>
      <c r="AI20" s="44">
        <v>29</v>
      </c>
      <c r="AJ20" s="44" t="s">
        <v>76</v>
      </c>
      <c r="AK20" s="44" t="s">
        <v>76</v>
      </c>
      <c r="AL20" s="44">
        <v>18</v>
      </c>
      <c r="AM20" s="44" t="s">
        <v>76</v>
      </c>
      <c r="AN20" s="44">
        <v>11</v>
      </c>
      <c r="AO20" s="44" t="s">
        <v>76</v>
      </c>
      <c r="AP20" s="44" t="s">
        <v>76</v>
      </c>
      <c r="AQ20" s="44" t="s">
        <v>76</v>
      </c>
      <c r="AR20" s="44">
        <v>8</v>
      </c>
      <c r="AS20" s="44">
        <v>1</v>
      </c>
      <c r="AT20" s="44" t="s">
        <v>76</v>
      </c>
      <c r="AU20" s="44" t="s">
        <v>76</v>
      </c>
      <c r="AV20" s="44">
        <v>8</v>
      </c>
      <c r="AW20" s="44">
        <v>406</v>
      </c>
      <c r="AX20" s="44">
        <v>270</v>
      </c>
      <c r="AY20" s="44">
        <v>27</v>
      </c>
      <c r="AZ20" s="44">
        <v>90</v>
      </c>
      <c r="BA20" s="44">
        <v>8</v>
      </c>
      <c r="BB20" s="45">
        <v>9</v>
      </c>
      <c r="BC20" s="31"/>
    </row>
    <row r="21" spans="2:55" ht="24" customHeight="1">
      <c r="B21" s="42" t="s">
        <v>56</v>
      </c>
      <c r="C21" s="43">
        <v>416</v>
      </c>
      <c r="D21" s="44">
        <v>557</v>
      </c>
      <c r="E21" s="44">
        <v>198</v>
      </c>
      <c r="F21" s="44">
        <v>80</v>
      </c>
      <c r="G21" s="44">
        <v>205</v>
      </c>
      <c r="H21" s="44">
        <v>53</v>
      </c>
      <c r="I21" s="44">
        <v>10</v>
      </c>
      <c r="J21" s="44">
        <v>47</v>
      </c>
      <c r="K21" s="44">
        <v>56</v>
      </c>
      <c r="L21" s="44">
        <v>25</v>
      </c>
      <c r="M21" s="44">
        <v>68</v>
      </c>
      <c r="N21" s="44">
        <v>61</v>
      </c>
      <c r="O21" s="44">
        <v>19</v>
      </c>
      <c r="P21" s="44">
        <v>15</v>
      </c>
      <c r="Q21" s="44">
        <v>54</v>
      </c>
      <c r="R21" s="44">
        <v>53</v>
      </c>
      <c r="S21" s="44">
        <v>34</v>
      </c>
      <c r="T21" s="44">
        <v>45</v>
      </c>
      <c r="U21" s="44">
        <v>51</v>
      </c>
      <c r="V21" s="44">
        <v>8</v>
      </c>
      <c r="W21" s="44">
        <v>235</v>
      </c>
      <c r="X21" s="44">
        <v>90</v>
      </c>
      <c r="Y21" s="44">
        <v>21</v>
      </c>
      <c r="Z21" s="44">
        <v>95</v>
      </c>
      <c r="AA21" s="44">
        <v>22</v>
      </c>
      <c r="AB21" s="44">
        <v>25</v>
      </c>
      <c r="AC21" s="44">
        <v>52</v>
      </c>
      <c r="AD21" s="44">
        <v>51</v>
      </c>
      <c r="AE21" s="44">
        <v>36</v>
      </c>
      <c r="AF21" s="44">
        <v>65</v>
      </c>
      <c r="AG21" s="44">
        <v>30</v>
      </c>
      <c r="AH21" s="44">
        <v>73</v>
      </c>
      <c r="AI21" s="44">
        <v>26</v>
      </c>
      <c r="AJ21" s="44">
        <v>22</v>
      </c>
      <c r="AK21" s="44">
        <v>79</v>
      </c>
      <c r="AL21" s="44">
        <v>62</v>
      </c>
      <c r="AM21" s="44">
        <v>125</v>
      </c>
      <c r="AN21" s="44">
        <v>53</v>
      </c>
      <c r="AO21" s="44">
        <v>60</v>
      </c>
      <c r="AP21" s="44">
        <v>47</v>
      </c>
      <c r="AQ21" s="44">
        <v>69</v>
      </c>
      <c r="AR21" s="44">
        <v>40</v>
      </c>
      <c r="AS21" s="44">
        <v>217</v>
      </c>
      <c r="AT21" s="44">
        <v>56</v>
      </c>
      <c r="AU21" s="44">
        <v>29</v>
      </c>
      <c r="AV21" s="44">
        <v>104</v>
      </c>
      <c r="AW21" s="44">
        <v>3859</v>
      </c>
      <c r="AX21" s="44">
        <v>1815</v>
      </c>
      <c r="AY21" s="44">
        <v>739</v>
      </c>
      <c r="AZ21" s="44">
        <v>857</v>
      </c>
      <c r="BA21" s="44">
        <v>40</v>
      </c>
      <c r="BB21" s="45">
        <v>407</v>
      </c>
      <c r="BC21" s="31"/>
    </row>
    <row r="22" spans="2:55" ht="24" customHeight="1">
      <c r="B22" s="48" t="s">
        <v>252</v>
      </c>
      <c r="C22" s="43">
        <v>19915</v>
      </c>
      <c r="D22" s="44">
        <v>24094</v>
      </c>
      <c r="E22" s="44">
        <v>9584</v>
      </c>
      <c r="F22" s="44">
        <v>11050</v>
      </c>
      <c r="G22" s="44">
        <v>8805</v>
      </c>
      <c r="H22" s="44">
        <v>2339</v>
      </c>
      <c r="I22" s="44">
        <v>1986</v>
      </c>
      <c r="J22" s="44">
        <v>2272</v>
      </c>
      <c r="K22" s="44">
        <v>3059</v>
      </c>
      <c r="L22" s="44">
        <v>2042</v>
      </c>
      <c r="M22" s="44">
        <v>3598</v>
      </c>
      <c r="N22" s="44">
        <v>2616</v>
      </c>
      <c r="O22" s="44">
        <v>2394</v>
      </c>
      <c r="P22" s="44">
        <v>4594</v>
      </c>
      <c r="Q22" s="44" t="s">
        <v>76</v>
      </c>
      <c r="R22" s="44">
        <v>2977</v>
      </c>
      <c r="S22" s="44">
        <v>1373</v>
      </c>
      <c r="T22" s="44">
        <v>1990</v>
      </c>
      <c r="U22" s="44">
        <v>2687</v>
      </c>
      <c r="V22" s="44">
        <v>1040</v>
      </c>
      <c r="W22" s="44">
        <v>9485</v>
      </c>
      <c r="X22" s="44">
        <v>3675</v>
      </c>
      <c r="Y22" s="44">
        <v>987</v>
      </c>
      <c r="Z22" s="44">
        <v>5473</v>
      </c>
      <c r="AA22" s="44">
        <v>1101</v>
      </c>
      <c r="AB22" s="44" t="s">
        <v>76</v>
      </c>
      <c r="AC22" s="44">
        <v>2101</v>
      </c>
      <c r="AD22" s="44">
        <v>1797</v>
      </c>
      <c r="AE22" s="44">
        <v>1195</v>
      </c>
      <c r="AF22" s="44">
        <v>1245</v>
      </c>
      <c r="AG22" s="44">
        <v>1026</v>
      </c>
      <c r="AH22" s="44">
        <v>1007</v>
      </c>
      <c r="AI22" s="44">
        <v>2021</v>
      </c>
      <c r="AJ22" s="44">
        <v>748</v>
      </c>
      <c r="AK22" s="44">
        <v>3741</v>
      </c>
      <c r="AL22" s="44">
        <v>4096</v>
      </c>
      <c r="AM22" s="44">
        <v>3740</v>
      </c>
      <c r="AN22" s="44">
        <v>2941</v>
      </c>
      <c r="AO22" s="44">
        <v>2609</v>
      </c>
      <c r="AP22" s="44">
        <v>1812</v>
      </c>
      <c r="AQ22" s="44">
        <v>2666</v>
      </c>
      <c r="AR22" s="44">
        <v>2282</v>
      </c>
      <c r="AS22" s="44">
        <v>7416</v>
      </c>
      <c r="AT22" s="44">
        <v>2423</v>
      </c>
      <c r="AU22" s="44">
        <v>1514</v>
      </c>
      <c r="AV22" s="44">
        <v>4090</v>
      </c>
      <c r="AW22" s="44">
        <v>179631</v>
      </c>
      <c r="AX22" s="44">
        <v>98356</v>
      </c>
      <c r="AY22" s="44">
        <v>30793</v>
      </c>
      <c r="AZ22" s="44">
        <v>32754</v>
      </c>
      <c r="BA22" s="44">
        <v>2282</v>
      </c>
      <c r="BB22" s="45">
        <v>15444</v>
      </c>
      <c r="BC22" s="47"/>
    </row>
    <row r="23" spans="2:55" s="53" customFormat="1" ht="24" customHeight="1">
      <c r="B23" s="48" t="s">
        <v>253</v>
      </c>
      <c r="C23" s="49">
        <v>4.6537262190321976E-2</v>
      </c>
      <c r="D23" s="50">
        <v>5.2234863823400479E-2</v>
      </c>
      <c r="E23" s="50">
        <v>4.3099296227025741E-2</v>
      </c>
      <c r="F23" s="50">
        <v>2.5083381687011509E-2</v>
      </c>
      <c r="G23" s="50">
        <v>5.0734597413239414E-2</v>
      </c>
      <c r="H23" s="50">
        <v>4.6083319725415114E-2</v>
      </c>
      <c r="I23" s="50">
        <v>4.30014784829542E-2</v>
      </c>
      <c r="J23" s="50">
        <v>4.5314561996950768E-2</v>
      </c>
      <c r="K23" s="50">
        <v>4.5572681763839475E-2</v>
      </c>
      <c r="L23" s="50">
        <v>4.2948123903381041E-2</v>
      </c>
      <c r="M23" s="50">
        <v>4.3926932260165995E-2</v>
      </c>
      <c r="N23" s="50">
        <v>4.9967619680029031E-2</v>
      </c>
      <c r="O23" s="50">
        <v>4.2246332559999399E-2</v>
      </c>
      <c r="P23" s="50">
        <v>2.4162075781296335E-2</v>
      </c>
      <c r="Q23" s="50">
        <v>5.525496668468656E-2</v>
      </c>
      <c r="R23" s="50">
        <v>3.6889741184640133E-2</v>
      </c>
      <c r="S23" s="50">
        <v>5.0024834826023379E-2</v>
      </c>
      <c r="T23" s="50">
        <v>4.5650452536961421E-2</v>
      </c>
      <c r="U23" s="50">
        <v>3.8869033810054687E-2</v>
      </c>
      <c r="V23" s="50">
        <v>4.2495313314794177E-2</v>
      </c>
      <c r="W23" s="50">
        <v>5.0236587292456017E-2</v>
      </c>
      <c r="X23" s="50">
        <v>4.9912591403229671E-2</v>
      </c>
      <c r="Y23" s="50">
        <v>4.4127550583642643E-2</v>
      </c>
      <c r="Z23" s="50">
        <v>4.407871242828925E-2</v>
      </c>
      <c r="AA23" s="50">
        <v>4.1020911715506633E-2</v>
      </c>
      <c r="AB23" s="50">
        <v>1.8443842930377027E-2</v>
      </c>
      <c r="AC23" s="50">
        <v>7.0945439475132252E-2</v>
      </c>
      <c r="AD23" s="50">
        <v>6.6582725672953716E-2</v>
      </c>
      <c r="AE23" s="50">
        <v>6.1747733458050374E-2</v>
      </c>
      <c r="AF23" s="50">
        <v>0.10743349640612855</v>
      </c>
      <c r="AG23" s="50">
        <v>5.9842947705256923E-2</v>
      </c>
      <c r="AH23" s="50">
        <v>0.14790793137405633</v>
      </c>
      <c r="AI23" s="50">
        <v>5.6135443378758469E-2</v>
      </c>
      <c r="AJ23" s="50">
        <v>6.0395419618560479E-2</v>
      </c>
      <c r="AK23" s="50">
        <v>4.2918601160917016E-2</v>
      </c>
      <c r="AL23" s="50">
        <v>3.9915000943132523E-2</v>
      </c>
      <c r="AM23" s="50">
        <v>6.7468307326614019E-2</v>
      </c>
      <c r="AN23" s="50">
        <v>4.4594198351396219E-2</v>
      </c>
      <c r="AO23" s="50">
        <v>4.6570962158530668E-2</v>
      </c>
      <c r="AP23" s="50">
        <v>5.2661489010771556E-2</v>
      </c>
      <c r="AQ23" s="50">
        <v>5.2856952662160575E-2</v>
      </c>
      <c r="AR23" s="50">
        <v>4.2798300049912454E-2</v>
      </c>
      <c r="AS23" s="50">
        <v>5.9361434087019778E-2</v>
      </c>
      <c r="AT23" s="50">
        <v>4.71898905314347E-2</v>
      </c>
      <c r="AU23" s="50">
        <v>3.8700711837090909E-2</v>
      </c>
      <c r="AV23" s="50">
        <v>5.57200168403615E-2</v>
      </c>
      <c r="AW23" s="50">
        <v>4.799671805278214E-2</v>
      </c>
      <c r="AX23" s="50">
        <v>4.4924952326206823E-2</v>
      </c>
      <c r="AY23" s="50">
        <v>4.4028064872309251E-2</v>
      </c>
      <c r="AZ23" s="50">
        <v>5.8349646585000157E-2</v>
      </c>
      <c r="BA23" s="50">
        <v>4.2798300049912454E-2</v>
      </c>
      <c r="BB23" s="51">
        <v>5.4461280318145767E-2</v>
      </c>
      <c r="BC23" s="52"/>
    </row>
    <row r="24" spans="2:55" s="53" customFormat="1" ht="24" customHeight="1">
      <c r="B24" s="48" t="s">
        <v>254</v>
      </c>
      <c r="C24" s="49">
        <v>3.859422242755621E-2</v>
      </c>
      <c r="D24" s="50">
        <v>3.9059774971877154E-2</v>
      </c>
      <c r="E24" s="50">
        <v>3.4974474770665204E-2</v>
      </c>
      <c r="F24" s="50">
        <v>1.7556882905935298E-2</v>
      </c>
      <c r="G24" s="50">
        <v>4.4293046752330319E-2</v>
      </c>
      <c r="H24" s="50">
        <v>3.7590750727558478E-2</v>
      </c>
      <c r="I24" s="50">
        <v>2.9795465696003689E-2</v>
      </c>
      <c r="J24" s="50">
        <v>3.6597997264180268E-2</v>
      </c>
      <c r="K24" s="50">
        <v>3.5070281996971112E-2</v>
      </c>
      <c r="L24" s="50">
        <v>3.6724756542757378E-2</v>
      </c>
      <c r="M24" s="50">
        <v>3.7905029725859941E-2</v>
      </c>
      <c r="N24" s="50">
        <v>4.2283978493267385E-2</v>
      </c>
      <c r="O24" s="50">
        <v>3.8812471947798535E-2</v>
      </c>
      <c r="P24" s="50">
        <v>1.7912905775781467E-2</v>
      </c>
      <c r="Q24" s="50">
        <v>5.0827154228224987E-2</v>
      </c>
      <c r="R24" s="50">
        <v>3.5051261795943353E-2</v>
      </c>
      <c r="S24" s="50">
        <v>4.8614214910091325E-2</v>
      </c>
      <c r="T24" s="50">
        <v>3.7930436681472154E-2</v>
      </c>
      <c r="U24" s="50">
        <v>3.8135806715448473E-2</v>
      </c>
      <c r="V24" s="50">
        <v>4.2495313314794177E-2</v>
      </c>
      <c r="W24" s="50">
        <v>4.0465529652913709E-2</v>
      </c>
      <c r="X24" s="50">
        <v>4.9912591403229671E-2</v>
      </c>
      <c r="Y24" s="50">
        <v>4.4127550583642643E-2</v>
      </c>
      <c r="Z24" s="50">
        <v>3.5514775748291288E-2</v>
      </c>
      <c r="AA24" s="50">
        <v>4.1020911715506633E-2</v>
      </c>
      <c r="AB24" s="50">
        <v>-2.0445834435921375E-2</v>
      </c>
      <c r="AC24" s="50">
        <v>5.2604437860320791E-2</v>
      </c>
      <c r="AD24" s="50">
        <v>4.6487090621740945E-2</v>
      </c>
      <c r="AE24" s="50">
        <v>5.130675916151247E-2</v>
      </c>
      <c r="AF24" s="50">
        <v>9.960089661405476E-2</v>
      </c>
      <c r="AG24" s="50">
        <v>4.9007367659972809E-2</v>
      </c>
      <c r="AH24" s="50">
        <v>0.13944628054020794</v>
      </c>
      <c r="AI24" s="50">
        <v>4.3521830771383774E-2</v>
      </c>
      <c r="AJ24" s="50">
        <v>3.5741121472072347E-2</v>
      </c>
      <c r="AK24" s="50">
        <v>3.739296628355173E-2</v>
      </c>
      <c r="AL24" s="50">
        <v>3.2850314343591772E-2</v>
      </c>
      <c r="AM24" s="50">
        <v>6.3017565925789082E-2</v>
      </c>
      <c r="AN24" s="50">
        <v>3.892515867650527E-2</v>
      </c>
      <c r="AO24" s="50">
        <v>4.0544711484382406E-2</v>
      </c>
      <c r="AP24" s="50">
        <v>4.619773069881318E-2</v>
      </c>
      <c r="AQ24" s="50">
        <v>4.2898875382111706E-2</v>
      </c>
      <c r="AR24" s="50">
        <v>3.4995498272167753E-2</v>
      </c>
      <c r="AS24" s="50">
        <v>4.5635165962972853E-2</v>
      </c>
      <c r="AT24" s="50">
        <v>4.71898905314347E-2</v>
      </c>
      <c r="AU24" s="50">
        <v>3.8700711837090909E-2</v>
      </c>
      <c r="AV24" s="50">
        <v>4.8156159985490422E-2</v>
      </c>
      <c r="AW24" s="50">
        <v>3.9105115992295193E-2</v>
      </c>
      <c r="AX24" s="50">
        <v>3.5767992692352493E-2</v>
      </c>
      <c r="AY24" s="50">
        <v>3.5819286711100497E-2</v>
      </c>
      <c r="AZ24" s="50">
        <v>4.9268212212603253E-2</v>
      </c>
      <c r="BA24" s="50">
        <v>3.4995498272167753E-2</v>
      </c>
      <c r="BB24" s="51">
        <v>4.5866867182693671E-2</v>
      </c>
      <c r="BC24" s="52"/>
    </row>
    <row r="26" spans="2:55" ht="20.149999999999999" customHeight="1">
      <c r="B26" s="7" t="s">
        <v>255</v>
      </c>
    </row>
    <row r="27" spans="2:55" ht="20.149999999999999" customHeight="1">
      <c r="B27" s="251" t="s">
        <v>256</v>
      </c>
    </row>
    <row r="28" spans="2:55" ht="20.149999999999999" customHeight="1">
      <c r="B28" s="1" t="s">
        <v>402</v>
      </c>
    </row>
    <row r="29" spans="2:55" ht="20.149999999999999" customHeight="1">
      <c r="B29" s="5"/>
    </row>
    <row r="30" spans="2:55" ht="20.149999999999999" customHeight="1">
      <c r="B30" s="1"/>
    </row>
    <row r="31" spans="2:55" ht="20.149999999999999" customHeight="1">
      <c r="B31" s="1"/>
    </row>
  </sheetData>
  <phoneticPr fontId="4"/>
  <conditionalFormatting sqref="A1:XFD1048576">
    <cfRule type="cellIs" dxfId="3" priority="1" operator="lessThan">
      <formula>0</formula>
    </cfRule>
  </conditionalFormatting>
  <pageMargins left="0.70866141732283472" right="0.70866141732283472" top="0.74803149606299213" bottom="0.74803149606299213" header="0.31496062992125984" footer="0.31496062992125984"/>
  <pageSetup paperSize="9" scale="44" fitToWidth="0" orientation="landscape" r:id="rId1"/>
  <colBreaks count="3" manualBreakCount="3">
    <brk id="16" min="1" max="27" man="1"/>
    <brk id="28" min="1" max="27" man="1"/>
    <brk id="43" min="1"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M61"/>
  <sheetViews>
    <sheetView showGridLines="0" view="pageBreakPreview" zoomScaleNormal="100" zoomScaleSheetLayoutView="100" workbookViewId="0">
      <pane ySplit="6" topLeftCell="A7" activePane="bottomLeft" state="frozen"/>
      <selection pane="bottomLeft"/>
    </sheetView>
  </sheetViews>
  <sheetFormatPr defaultColWidth="15.58203125" defaultRowHeight="20.149999999999999" customHeight="1"/>
  <cols>
    <col min="1" max="1" width="3.58203125" style="7" customWidth="1"/>
    <col min="2" max="2" width="10.58203125" style="7" customWidth="1"/>
    <col min="3" max="3" width="44.58203125" style="7" customWidth="1"/>
    <col min="4" max="7" width="12.08203125" style="7" customWidth="1"/>
    <col min="8" max="8" width="19.5" style="7" customWidth="1"/>
    <col min="9" max="13" width="12.08203125" style="7" customWidth="1"/>
    <col min="14" max="16384" width="15.58203125" style="7"/>
  </cols>
  <sheetData>
    <row r="2" spans="2:13" ht="20.149999999999999" customHeight="1">
      <c r="B2" s="54" t="s">
        <v>257</v>
      </c>
    </row>
    <row r="3" spans="2:13" ht="20.149999999999999" customHeight="1">
      <c r="L3" s="351">
        <v>45777</v>
      </c>
      <c r="M3" s="351"/>
    </row>
    <row r="4" spans="2:13" ht="20.149999999999999" customHeight="1">
      <c r="B4" s="352" t="s">
        <v>81</v>
      </c>
      <c r="C4" s="353" t="s">
        <v>258</v>
      </c>
      <c r="D4" s="105" t="s">
        <v>259</v>
      </c>
      <c r="E4" s="106" t="s">
        <v>260</v>
      </c>
      <c r="F4" s="107" t="s">
        <v>261</v>
      </c>
      <c r="G4" s="107"/>
      <c r="H4" s="108" t="s">
        <v>262</v>
      </c>
      <c r="I4" s="107" t="s">
        <v>263</v>
      </c>
      <c r="J4" s="107"/>
      <c r="K4" s="109" t="s">
        <v>264</v>
      </c>
      <c r="L4" s="109"/>
      <c r="M4" s="110"/>
    </row>
    <row r="5" spans="2:13" ht="20.149999999999999" customHeight="1">
      <c r="B5" s="352"/>
      <c r="C5" s="353"/>
      <c r="D5" s="111"/>
      <c r="E5" s="148" t="s">
        <v>265</v>
      </c>
      <c r="F5" s="111"/>
      <c r="G5" s="111"/>
      <c r="H5" s="147" t="s">
        <v>266</v>
      </c>
      <c r="I5" s="112" t="s">
        <v>267</v>
      </c>
      <c r="J5" s="355" t="s">
        <v>268</v>
      </c>
      <c r="K5" s="113" t="s">
        <v>267</v>
      </c>
      <c r="L5" s="113" t="s">
        <v>269</v>
      </c>
      <c r="M5" s="354" t="s">
        <v>270</v>
      </c>
    </row>
    <row r="6" spans="2:13" ht="20.149999999999999" customHeight="1">
      <c r="B6" s="352"/>
      <c r="C6" s="353"/>
      <c r="D6" s="114" t="s">
        <v>39</v>
      </c>
      <c r="E6" s="115" t="s">
        <v>39</v>
      </c>
      <c r="F6" s="115" t="s">
        <v>39</v>
      </c>
      <c r="G6" s="115" t="s">
        <v>271</v>
      </c>
      <c r="H6" s="115" t="s">
        <v>39</v>
      </c>
      <c r="I6" s="114" t="s">
        <v>39</v>
      </c>
      <c r="J6" s="355"/>
      <c r="K6" s="114" t="s">
        <v>39</v>
      </c>
      <c r="L6" s="116" t="s">
        <v>272</v>
      </c>
      <c r="M6" s="354"/>
    </row>
    <row r="7" spans="2:13" ht="20.149999999999999" customHeight="1">
      <c r="B7" s="278" t="s">
        <v>273</v>
      </c>
      <c r="C7" s="273" t="s">
        <v>100</v>
      </c>
      <c r="D7" s="117">
        <v>19915</v>
      </c>
      <c r="E7" s="117">
        <v>22760</v>
      </c>
      <c r="F7" s="117">
        <v>2845</v>
      </c>
      <c r="G7" s="265">
        <v>0.1429</v>
      </c>
      <c r="H7" s="117">
        <v>21936</v>
      </c>
      <c r="I7" s="117">
        <v>22887</v>
      </c>
      <c r="J7" s="118">
        <v>3.6999999999999998E-2</v>
      </c>
      <c r="K7" s="117">
        <v>22570</v>
      </c>
      <c r="L7" s="118">
        <v>3.4000000000000002E-2</v>
      </c>
      <c r="M7" s="119">
        <v>3.7999999999999999E-2</v>
      </c>
    </row>
    <row r="8" spans="2:13" ht="20.149999999999999" customHeight="1">
      <c r="B8" s="278"/>
      <c r="C8" s="273" t="s">
        <v>103</v>
      </c>
      <c r="D8" s="117">
        <v>24094</v>
      </c>
      <c r="E8" s="117">
        <v>25000</v>
      </c>
      <c r="F8" s="117">
        <v>905</v>
      </c>
      <c r="G8" s="265">
        <v>3.7600000000000001E-2</v>
      </c>
      <c r="H8" s="117">
        <v>22400</v>
      </c>
      <c r="I8" s="117">
        <v>25800</v>
      </c>
      <c r="J8" s="118">
        <v>4.1000000000000002E-2</v>
      </c>
      <c r="K8" s="117">
        <v>24600</v>
      </c>
      <c r="L8" s="118">
        <v>3.9E-2</v>
      </c>
      <c r="M8" s="119">
        <v>4.3000000000000003E-2</v>
      </c>
    </row>
    <row r="9" spans="2:13" ht="20.149999999999999" customHeight="1">
      <c r="B9" s="278"/>
      <c r="C9" s="273" t="s">
        <v>105</v>
      </c>
      <c r="D9" s="117">
        <v>9584</v>
      </c>
      <c r="E9" s="117">
        <v>10900</v>
      </c>
      <c r="F9" s="117">
        <v>1315</v>
      </c>
      <c r="G9" s="265">
        <v>0.13719999999999999</v>
      </c>
      <c r="H9" s="117">
        <v>11300</v>
      </c>
      <c r="I9" s="117">
        <v>11050</v>
      </c>
      <c r="J9" s="118">
        <v>3.5000000000000003E-2</v>
      </c>
      <c r="K9" s="117">
        <v>10700</v>
      </c>
      <c r="L9" s="118">
        <v>3.3000000000000002E-2</v>
      </c>
      <c r="M9" s="119">
        <v>3.7000000000000005E-2</v>
      </c>
    </row>
    <row r="10" spans="2:13" ht="20.149999999999999" customHeight="1">
      <c r="B10" s="278"/>
      <c r="C10" s="273" t="s">
        <v>107</v>
      </c>
      <c r="D10" s="117">
        <v>11050</v>
      </c>
      <c r="E10" s="117">
        <v>10692</v>
      </c>
      <c r="F10" s="117">
        <v>-357</v>
      </c>
      <c r="G10" s="265">
        <v>-3.2399999999999998E-2</v>
      </c>
      <c r="H10" s="117">
        <v>10692</v>
      </c>
      <c r="I10" s="117">
        <v>10793</v>
      </c>
      <c r="J10" s="118">
        <v>3.5999999999999997E-2</v>
      </c>
      <c r="K10" s="117">
        <v>10592</v>
      </c>
      <c r="L10" s="118">
        <v>3.3000000000000002E-2</v>
      </c>
      <c r="M10" s="119">
        <v>3.5999999999999997E-2</v>
      </c>
    </row>
    <row r="11" spans="2:13" ht="20.149999999999999" customHeight="1">
      <c r="B11" s="278"/>
      <c r="C11" s="273" t="s">
        <v>109</v>
      </c>
      <c r="D11" s="117">
        <v>8805</v>
      </c>
      <c r="E11" s="117">
        <v>11300</v>
      </c>
      <c r="F11" s="117">
        <v>2494</v>
      </c>
      <c r="G11" s="265">
        <v>0.28320000000000001</v>
      </c>
      <c r="H11" s="120">
        <v>10900</v>
      </c>
      <c r="I11" s="120">
        <v>11400</v>
      </c>
      <c r="J11" s="118">
        <v>3.5000000000000003E-2</v>
      </c>
      <c r="K11" s="117">
        <v>11200</v>
      </c>
      <c r="L11" s="118">
        <v>3.3000000000000002E-2</v>
      </c>
      <c r="M11" s="119">
        <v>3.5999999999999997E-2</v>
      </c>
    </row>
    <row r="12" spans="2:13" ht="20.149999999999999" customHeight="1">
      <c r="B12" s="278"/>
      <c r="C12" s="273" t="s">
        <v>111</v>
      </c>
      <c r="D12" s="117">
        <v>2339</v>
      </c>
      <c r="E12" s="117">
        <v>2520</v>
      </c>
      <c r="F12" s="117">
        <v>180</v>
      </c>
      <c r="G12" s="265">
        <v>7.7100000000000002E-2</v>
      </c>
      <c r="H12" s="120">
        <v>2420</v>
      </c>
      <c r="I12" s="120">
        <v>2590</v>
      </c>
      <c r="J12" s="118">
        <v>4.4999999999999998E-2</v>
      </c>
      <c r="K12" s="117">
        <v>2490</v>
      </c>
      <c r="L12" s="118">
        <v>4.2999999999999997E-2</v>
      </c>
      <c r="M12" s="119">
        <v>4.7E-2</v>
      </c>
    </row>
    <row r="13" spans="2:13" ht="20.149999999999999" customHeight="1">
      <c r="B13" s="278"/>
      <c r="C13" s="274" t="s">
        <v>206</v>
      </c>
      <c r="D13" s="117">
        <v>1986</v>
      </c>
      <c r="E13" s="117">
        <v>2250</v>
      </c>
      <c r="F13" s="117">
        <v>263</v>
      </c>
      <c r="G13" s="265">
        <v>0.13270000000000001</v>
      </c>
      <c r="H13" s="120">
        <v>1220</v>
      </c>
      <c r="I13" s="120">
        <v>2360</v>
      </c>
      <c r="J13" s="118">
        <v>4.5999999999999999E-2</v>
      </c>
      <c r="K13" s="117">
        <v>2200</v>
      </c>
      <c r="L13" s="118">
        <v>4.3999999999999997E-2</v>
      </c>
      <c r="M13" s="119">
        <v>4.8000000000000001E-2</v>
      </c>
    </row>
    <row r="14" spans="2:13" ht="20.149999999999999" customHeight="1">
      <c r="B14" s="278"/>
      <c r="C14" s="273" t="s">
        <v>207</v>
      </c>
      <c r="D14" s="117">
        <v>2272</v>
      </c>
      <c r="E14" s="117">
        <v>2220</v>
      </c>
      <c r="F14" s="117">
        <v>-52</v>
      </c>
      <c r="G14" s="265">
        <v>-2.3300000000000001E-2</v>
      </c>
      <c r="H14" s="120">
        <v>2490</v>
      </c>
      <c r="I14" s="120">
        <v>2270</v>
      </c>
      <c r="J14" s="118">
        <v>4.1000000000000002E-2</v>
      </c>
      <c r="K14" s="117">
        <v>2200</v>
      </c>
      <c r="L14" s="118">
        <v>3.9E-2</v>
      </c>
      <c r="M14" s="119">
        <v>4.2999999999999997E-2</v>
      </c>
    </row>
    <row r="15" spans="2:13" ht="20.149999999999999" customHeight="1">
      <c r="B15" s="278"/>
      <c r="C15" s="273" t="s">
        <v>117</v>
      </c>
      <c r="D15" s="120">
        <v>3059</v>
      </c>
      <c r="E15" s="120">
        <v>3040</v>
      </c>
      <c r="F15" s="120">
        <v>-19</v>
      </c>
      <c r="G15" s="266">
        <v>-6.3E-3</v>
      </c>
      <c r="H15" s="120">
        <v>3430</v>
      </c>
      <c r="I15" s="120">
        <v>3120</v>
      </c>
      <c r="J15" s="220">
        <v>4.2999999999999997E-2</v>
      </c>
      <c r="K15" s="120">
        <v>3010</v>
      </c>
      <c r="L15" s="220">
        <v>4.1000000000000002E-2</v>
      </c>
      <c r="M15" s="221">
        <v>4.4999999999999998E-2</v>
      </c>
    </row>
    <row r="16" spans="2:13" ht="20.149999999999999" customHeight="1">
      <c r="B16" s="278"/>
      <c r="C16" s="273" t="s">
        <v>274</v>
      </c>
      <c r="D16" s="117">
        <v>2042</v>
      </c>
      <c r="E16" s="117">
        <v>2370</v>
      </c>
      <c r="F16" s="117">
        <v>327</v>
      </c>
      <c r="G16" s="265">
        <v>0.16020000000000001</v>
      </c>
      <c r="H16" s="120">
        <v>2440</v>
      </c>
      <c r="I16" s="120">
        <v>2430</v>
      </c>
      <c r="J16" s="118">
        <v>4.2000000000000003E-2</v>
      </c>
      <c r="K16" s="117">
        <v>2340</v>
      </c>
      <c r="L16" s="118">
        <v>0.04</v>
      </c>
      <c r="M16" s="119">
        <v>4.4000000000000004E-2</v>
      </c>
    </row>
    <row r="17" spans="2:13" ht="20.149999999999999" customHeight="1">
      <c r="B17" s="278"/>
      <c r="C17" s="273" t="s">
        <v>120</v>
      </c>
      <c r="D17" s="117">
        <v>3598</v>
      </c>
      <c r="E17" s="117">
        <v>4230</v>
      </c>
      <c r="F17" s="117">
        <v>631</v>
      </c>
      <c r="G17" s="265">
        <v>0.1754</v>
      </c>
      <c r="H17" s="120">
        <v>3980</v>
      </c>
      <c r="I17" s="120">
        <v>4360</v>
      </c>
      <c r="J17" s="118">
        <v>3.5000000000000003E-2</v>
      </c>
      <c r="K17" s="117">
        <v>4180</v>
      </c>
      <c r="L17" s="118">
        <v>3.5999999999999997E-2</v>
      </c>
      <c r="M17" s="119">
        <v>3.6999999999999998E-2</v>
      </c>
    </row>
    <row r="18" spans="2:13" ht="20.149999999999999" customHeight="1">
      <c r="B18" s="278"/>
      <c r="C18" s="273" t="s">
        <v>122</v>
      </c>
      <c r="D18" s="117">
        <v>2616</v>
      </c>
      <c r="E18" s="117">
        <v>2780</v>
      </c>
      <c r="F18" s="117">
        <v>163</v>
      </c>
      <c r="G18" s="265">
        <v>6.2600000000000003E-2</v>
      </c>
      <c r="H18" s="120">
        <v>1180</v>
      </c>
      <c r="I18" s="120">
        <v>2890</v>
      </c>
      <c r="J18" s="118">
        <v>4.4999999999999998E-2</v>
      </c>
      <c r="K18" s="117">
        <v>2740</v>
      </c>
      <c r="L18" s="118">
        <v>4.2999999999999997E-2</v>
      </c>
      <c r="M18" s="119">
        <v>4.7E-2</v>
      </c>
    </row>
    <row r="19" spans="2:13" ht="20.149999999999999" customHeight="1">
      <c r="B19" s="278"/>
      <c r="C19" s="141" t="s">
        <v>275</v>
      </c>
      <c r="D19" s="117">
        <v>2394</v>
      </c>
      <c r="E19" s="117">
        <v>2540</v>
      </c>
      <c r="F19" s="117">
        <v>145</v>
      </c>
      <c r="G19" s="265">
        <v>6.0699999999999997E-2</v>
      </c>
      <c r="H19" s="120">
        <v>3040</v>
      </c>
      <c r="I19" s="120">
        <v>2620</v>
      </c>
      <c r="J19" s="118">
        <v>3.4000000000000002E-2</v>
      </c>
      <c r="K19" s="117">
        <v>2500</v>
      </c>
      <c r="L19" s="118">
        <v>3.5000000000000003E-2</v>
      </c>
      <c r="M19" s="119">
        <v>3.5999999999999997E-2</v>
      </c>
    </row>
    <row r="20" spans="2:13" ht="20.149999999999999" customHeight="1">
      <c r="B20" s="278"/>
      <c r="C20" s="141" t="s">
        <v>276</v>
      </c>
      <c r="D20" s="117">
        <v>4594</v>
      </c>
      <c r="E20" s="117">
        <v>5080</v>
      </c>
      <c r="F20" s="117">
        <v>485</v>
      </c>
      <c r="G20" s="265">
        <v>0.1057</v>
      </c>
      <c r="H20" s="120">
        <v>2400</v>
      </c>
      <c r="I20" s="120">
        <v>5160</v>
      </c>
      <c r="J20" s="118">
        <v>3.7999999999999999E-2</v>
      </c>
      <c r="K20" s="117">
        <v>5000</v>
      </c>
      <c r="L20" s="118">
        <v>3.5999999999999997E-2</v>
      </c>
      <c r="M20" s="119">
        <v>0.04</v>
      </c>
    </row>
    <row r="21" spans="2:13" s="125" customFormat="1" ht="20.149999999999999" customHeight="1">
      <c r="B21" s="122"/>
      <c r="C21" s="211" t="s">
        <v>128</v>
      </c>
      <c r="D21" s="123">
        <v>98356</v>
      </c>
      <c r="E21" s="123">
        <v>107683</v>
      </c>
      <c r="F21" s="123">
        <v>9326</v>
      </c>
      <c r="G21" s="267">
        <v>9.4824231244103205E-2</v>
      </c>
      <c r="H21" s="123">
        <v>99829</v>
      </c>
      <c r="I21" s="123">
        <v>109730</v>
      </c>
      <c r="J21" s="124" t="s">
        <v>76</v>
      </c>
      <c r="K21" s="123">
        <v>106322</v>
      </c>
      <c r="L21" s="124" t="s">
        <v>76</v>
      </c>
      <c r="M21" s="124" t="s">
        <v>76</v>
      </c>
    </row>
    <row r="22" spans="2:13" ht="20.149999999999999" customHeight="1">
      <c r="B22" s="278" t="s">
        <v>42</v>
      </c>
      <c r="C22" s="273" t="s">
        <v>130</v>
      </c>
      <c r="D22" s="117">
        <v>2977</v>
      </c>
      <c r="E22" s="117">
        <v>3300</v>
      </c>
      <c r="F22" s="121">
        <v>322</v>
      </c>
      <c r="G22" s="268">
        <v>0.10829999999999999</v>
      </c>
      <c r="H22" s="120">
        <v>3460</v>
      </c>
      <c r="I22" s="120">
        <v>3400</v>
      </c>
      <c r="J22" s="118">
        <v>3.1000000000000003E-2</v>
      </c>
      <c r="K22" s="120">
        <v>3260</v>
      </c>
      <c r="L22" s="118">
        <v>2.9000000000000005E-2</v>
      </c>
      <c r="M22" s="119">
        <v>3.3000000000000002E-2</v>
      </c>
    </row>
    <row r="23" spans="2:13" ht="20.149999999999999" customHeight="1">
      <c r="B23" s="278"/>
      <c r="C23" s="273" t="s">
        <v>277</v>
      </c>
      <c r="D23" s="117">
        <v>1373</v>
      </c>
      <c r="E23" s="117">
        <v>1480</v>
      </c>
      <c r="F23" s="121">
        <v>106</v>
      </c>
      <c r="G23" s="268">
        <v>7.7399999999999997E-2</v>
      </c>
      <c r="H23" s="120">
        <v>1120</v>
      </c>
      <c r="I23" s="120">
        <v>1510</v>
      </c>
      <c r="J23" s="118">
        <v>4.2000000000000003E-2</v>
      </c>
      <c r="K23" s="120">
        <v>1460</v>
      </c>
      <c r="L23" s="118">
        <v>0.04</v>
      </c>
      <c r="M23" s="119">
        <v>4.4000000000000004E-2</v>
      </c>
    </row>
    <row r="24" spans="2:13" ht="20.149999999999999" customHeight="1">
      <c r="B24" s="278"/>
      <c r="C24" s="273" t="s">
        <v>134</v>
      </c>
      <c r="D24" s="117">
        <v>1990</v>
      </c>
      <c r="E24" s="117">
        <v>2250</v>
      </c>
      <c r="F24" s="121">
        <v>259</v>
      </c>
      <c r="G24" s="268">
        <v>0.1305</v>
      </c>
      <c r="H24" s="120">
        <v>2010</v>
      </c>
      <c r="I24" s="120">
        <v>2350</v>
      </c>
      <c r="J24" s="118">
        <v>4.2000000000000003E-2</v>
      </c>
      <c r="K24" s="120">
        <v>2200</v>
      </c>
      <c r="L24" s="118">
        <v>4.2999999999999997E-2</v>
      </c>
      <c r="M24" s="119">
        <v>4.3999999999999997E-2</v>
      </c>
    </row>
    <row r="25" spans="2:13" ht="20.149999999999999" customHeight="1">
      <c r="B25" s="278"/>
      <c r="C25" s="273" t="s">
        <v>136</v>
      </c>
      <c r="D25" s="117">
        <v>2687</v>
      </c>
      <c r="E25" s="117">
        <v>2880</v>
      </c>
      <c r="F25" s="121">
        <v>192</v>
      </c>
      <c r="G25" s="268">
        <v>7.17E-2</v>
      </c>
      <c r="H25" s="120">
        <v>2940</v>
      </c>
      <c r="I25" s="120">
        <v>2940</v>
      </c>
      <c r="J25" s="118">
        <v>3.2000000000000001E-2</v>
      </c>
      <c r="K25" s="120">
        <v>2850</v>
      </c>
      <c r="L25" s="118">
        <v>0.03</v>
      </c>
      <c r="M25" s="119">
        <v>3.4000000000000002E-2</v>
      </c>
    </row>
    <row r="26" spans="2:13" ht="20.149999999999999" customHeight="1">
      <c r="B26" s="278"/>
      <c r="C26" s="273" t="s">
        <v>137</v>
      </c>
      <c r="D26" s="117">
        <v>1040</v>
      </c>
      <c r="E26" s="117">
        <v>1100</v>
      </c>
      <c r="F26" s="121">
        <v>59</v>
      </c>
      <c r="G26" s="268">
        <v>5.7200000000000001E-2</v>
      </c>
      <c r="H26" s="120">
        <v>1040</v>
      </c>
      <c r="I26" s="120">
        <v>1100</v>
      </c>
      <c r="J26" s="118">
        <v>4.1000000000000002E-2</v>
      </c>
      <c r="K26" s="120">
        <v>1100</v>
      </c>
      <c r="L26" s="118">
        <v>4.1000000000000002E-2</v>
      </c>
      <c r="M26" s="119" t="s">
        <v>76</v>
      </c>
    </row>
    <row r="27" spans="2:13" ht="20.149999999999999" customHeight="1">
      <c r="B27" s="278"/>
      <c r="C27" s="273" t="s">
        <v>218</v>
      </c>
      <c r="D27" s="117">
        <v>9485</v>
      </c>
      <c r="E27" s="117">
        <v>9560</v>
      </c>
      <c r="F27" s="117">
        <v>74</v>
      </c>
      <c r="G27" s="272">
        <v>7.7999999999999996E-3</v>
      </c>
      <c r="H27" s="120">
        <v>10300</v>
      </c>
      <c r="I27" s="120">
        <v>9610</v>
      </c>
      <c r="J27" s="118">
        <v>4.9000000000000002E-2</v>
      </c>
      <c r="K27" s="120">
        <v>9510</v>
      </c>
      <c r="L27" s="118">
        <v>4.4999999999999998E-2</v>
      </c>
      <c r="M27" s="119">
        <v>5.0999999999999997E-2</v>
      </c>
    </row>
    <row r="28" spans="2:13" ht="20.149999999999999" customHeight="1">
      <c r="B28" s="278"/>
      <c r="C28" s="273" t="s">
        <v>278</v>
      </c>
      <c r="D28" s="117">
        <v>3675</v>
      </c>
      <c r="E28" s="117">
        <v>4310</v>
      </c>
      <c r="F28" s="117">
        <v>634</v>
      </c>
      <c r="G28" s="265">
        <v>0.17249999999999999</v>
      </c>
      <c r="H28" s="120">
        <v>3850</v>
      </c>
      <c r="I28" s="120">
        <v>4310</v>
      </c>
      <c r="J28" s="118">
        <v>4.4999999999999998E-2</v>
      </c>
      <c r="K28" s="120">
        <v>4310</v>
      </c>
      <c r="L28" s="118">
        <v>4.4999999999999998E-2</v>
      </c>
      <c r="M28" s="119" t="s">
        <v>76</v>
      </c>
    </row>
    <row r="29" spans="2:13" ht="20.149999999999999" customHeight="1">
      <c r="B29" s="278"/>
      <c r="C29" s="273" t="s">
        <v>220</v>
      </c>
      <c r="D29" s="117">
        <v>987</v>
      </c>
      <c r="E29" s="117">
        <v>1080</v>
      </c>
      <c r="F29" s="117">
        <v>92</v>
      </c>
      <c r="G29" s="265">
        <v>9.3700000000000006E-2</v>
      </c>
      <c r="H29" s="120">
        <v>980</v>
      </c>
      <c r="I29" s="120">
        <v>1100</v>
      </c>
      <c r="J29" s="118">
        <v>4.2000000000000003E-2</v>
      </c>
      <c r="K29" s="120">
        <v>1080</v>
      </c>
      <c r="L29" s="118">
        <v>4.2000000000000003E-2</v>
      </c>
      <c r="M29" s="119" t="s">
        <v>76</v>
      </c>
    </row>
    <row r="30" spans="2:13" ht="20.149999999999999" customHeight="1">
      <c r="B30" s="278"/>
      <c r="C30" s="273" t="s">
        <v>279</v>
      </c>
      <c r="D30" s="120">
        <v>5473</v>
      </c>
      <c r="E30" s="120">
        <v>5750</v>
      </c>
      <c r="F30" s="120">
        <v>276</v>
      </c>
      <c r="G30" s="266">
        <v>5.0599999999999999E-2</v>
      </c>
      <c r="H30" s="120">
        <v>5650</v>
      </c>
      <c r="I30" s="120">
        <v>5830</v>
      </c>
      <c r="J30" s="220">
        <v>4.1000000000000002E-2</v>
      </c>
      <c r="K30" s="120">
        <v>5710</v>
      </c>
      <c r="L30" s="220">
        <v>4.2000000000000003E-2</v>
      </c>
      <c r="M30" s="221">
        <v>4.3000000000000003E-2</v>
      </c>
    </row>
    <row r="31" spans="2:13" ht="20.149999999999999" customHeight="1">
      <c r="B31" s="278"/>
      <c r="C31" s="273" t="s">
        <v>148</v>
      </c>
      <c r="D31" s="120">
        <v>1101</v>
      </c>
      <c r="E31" s="120">
        <v>1210</v>
      </c>
      <c r="F31" s="120">
        <v>108</v>
      </c>
      <c r="G31" s="266">
        <v>9.8100000000000007E-2</v>
      </c>
      <c r="H31" s="120">
        <v>1190</v>
      </c>
      <c r="I31" s="120">
        <v>1230</v>
      </c>
      <c r="J31" s="220">
        <v>4.2000000000000003E-2</v>
      </c>
      <c r="K31" s="120">
        <v>1210</v>
      </c>
      <c r="L31" s="220">
        <v>4.1000000000000002E-2</v>
      </c>
      <c r="M31" s="221" t="s">
        <v>76</v>
      </c>
    </row>
    <row r="32" spans="2:13" s="125" customFormat="1" ht="20.149999999999999" customHeight="1">
      <c r="B32" s="122"/>
      <c r="C32" s="211" t="s">
        <v>128</v>
      </c>
      <c r="D32" s="123">
        <v>30793</v>
      </c>
      <c r="E32" s="123">
        <v>32920</v>
      </c>
      <c r="F32" s="123">
        <v>2126</v>
      </c>
      <c r="G32" s="267">
        <v>6.9056355243643189E-2</v>
      </c>
      <c r="H32" s="123">
        <v>32540</v>
      </c>
      <c r="I32" s="123">
        <v>33380</v>
      </c>
      <c r="J32" s="124" t="s">
        <v>76</v>
      </c>
      <c r="K32" s="123">
        <v>32690</v>
      </c>
      <c r="L32" s="124" t="s">
        <v>76</v>
      </c>
      <c r="M32" s="124" t="s">
        <v>76</v>
      </c>
    </row>
    <row r="33" spans="2:13" ht="20.149999999999999" customHeight="1">
      <c r="B33" s="278" t="s">
        <v>43</v>
      </c>
      <c r="C33" s="273" t="s">
        <v>152</v>
      </c>
      <c r="D33" s="117">
        <v>2101</v>
      </c>
      <c r="E33" s="117">
        <v>2350</v>
      </c>
      <c r="F33" s="117">
        <v>248</v>
      </c>
      <c r="G33" s="265">
        <v>0.1182</v>
      </c>
      <c r="H33" s="120">
        <v>1220</v>
      </c>
      <c r="I33" s="120">
        <v>2370</v>
      </c>
      <c r="J33" s="118">
        <v>5.1000000000000004E-2</v>
      </c>
      <c r="K33" s="120">
        <v>2340</v>
      </c>
      <c r="L33" s="118">
        <v>4.9000000000000002E-2</v>
      </c>
      <c r="M33" s="119">
        <v>5.3000000000000005E-2</v>
      </c>
    </row>
    <row r="34" spans="2:13" ht="20.149999999999999" customHeight="1">
      <c r="B34" s="278"/>
      <c r="C34" s="273" t="s">
        <v>73</v>
      </c>
      <c r="D34" s="117">
        <v>1797</v>
      </c>
      <c r="E34" s="117">
        <v>2310</v>
      </c>
      <c r="F34" s="117">
        <v>512</v>
      </c>
      <c r="G34" s="265">
        <v>0.28499999999999998</v>
      </c>
      <c r="H34" s="120">
        <v>941</v>
      </c>
      <c r="I34" s="120">
        <v>2270</v>
      </c>
      <c r="J34" s="118">
        <v>5.2000000000000005E-2</v>
      </c>
      <c r="K34" s="120">
        <v>2320</v>
      </c>
      <c r="L34" s="118">
        <v>0.05</v>
      </c>
      <c r="M34" s="119">
        <v>5.4000000000000006E-2</v>
      </c>
    </row>
    <row r="35" spans="2:13" ht="20.149999999999999" customHeight="1">
      <c r="B35" s="278"/>
      <c r="C35" s="273" t="s">
        <v>156</v>
      </c>
      <c r="D35" s="117">
        <v>1195</v>
      </c>
      <c r="E35" s="117">
        <v>1660</v>
      </c>
      <c r="F35" s="117">
        <v>464</v>
      </c>
      <c r="G35" s="265">
        <v>0.3886</v>
      </c>
      <c r="H35" s="120">
        <v>1740</v>
      </c>
      <c r="I35" s="120">
        <v>1670</v>
      </c>
      <c r="J35" s="118">
        <v>4.3999999999999997E-2</v>
      </c>
      <c r="K35" s="120">
        <v>1650</v>
      </c>
      <c r="L35" s="118">
        <v>4.2000000000000003E-2</v>
      </c>
      <c r="M35" s="119">
        <v>4.4999999999999998E-2</v>
      </c>
    </row>
    <row r="36" spans="2:13" ht="20.149999999999999" customHeight="1">
      <c r="B36" s="278"/>
      <c r="C36" s="273" t="s">
        <v>157</v>
      </c>
      <c r="D36" s="117">
        <v>1245</v>
      </c>
      <c r="E36" s="117">
        <v>1790</v>
      </c>
      <c r="F36" s="117">
        <v>544</v>
      </c>
      <c r="G36" s="265">
        <v>0.43719999999999998</v>
      </c>
      <c r="H36" s="120">
        <v>1240</v>
      </c>
      <c r="I36" s="120">
        <v>1800</v>
      </c>
      <c r="J36" s="118">
        <v>0.04</v>
      </c>
      <c r="K36" s="120">
        <v>1770</v>
      </c>
      <c r="L36" s="118">
        <v>3.7999999999999999E-2</v>
      </c>
      <c r="M36" s="119">
        <v>4.1000000000000002E-2</v>
      </c>
    </row>
    <row r="37" spans="2:13" ht="20.149999999999999" customHeight="1">
      <c r="B37" s="278"/>
      <c r="C37" s="273" t="s">
        <v>280</v>
      </c>
      <c r="D37" s="117">
        <v>1026</v>
      </c>
      <c r="E37" s="117">
        <v>1330</v>
      </c>
      <c r="F37" s="117">
        <v>303</v>
      </c>
      <c r="G37" s="265">
        <v>0.29509999999999997</v>
      </c>
      <c r="H37" s="120">
        <v>1330</v>
      </c>
      <c r="I37" s="120">
        <v>1340</v>
      </c>
      <c r="J37" s="118">
        <v>4.4999999999999998E-2</v>
      </c>
      <c r="K37" s="120">
        <v>1320</v>
      </c>
      <c r="L37" s="118">
        <v>4.2999999999999997E-2</v>
      </c>
      <c r="M37" s="119">
        <v>4.5999999999999999E-2</v>
      </c>
    </row>
    <row r="38" spans="2:13" ht="20.149999999999999" customHeight="1">
      <c r="B38" s="278"/>
      <c r="C38" s="273" t="s">
        <v>160</v>
      </c>
      <c r="D38" s="117">
        <v>1007</v>
      </c>
      <c r="E38" s="117">
        <v>1660</v>
      </c>
      <c r="F38" s="117">
        <v>652</v>
      </c>
      <c r="G38" s="265">
        <v>0.64739999999999998</v>
      </c>
      <c r="H38" s="120">
        <v>1510</v>
      </c>
      <c r="I38" s="120">
        <v>1670</v>
      </c>
      <c r="J38" s="118">
        <v>4.2999999999999997E-2</v>
      </c>
      <c r="K38" s="120">
        <v>1650</v>
      </c>
      <c r="L38" s="118">
        <v>4.1000000000000002E-2</v>
      </c>
      <c r="M38" s="119">
        <v>4.3999999999999997E-2</v>
      </c>
    </row>
    <row r="39" spans="2:13" ht="20.149999999999999" customHeight="1">
      <c r="B39" s="278"/>
      <c r="C39" s="273" t="s">
        <v>74</v>
      </c>
      <c r="D39" s="117">
        <v>2021</v>
      </c>
      <c r="E39" s="117">
        <v>1920</v>
      </c>
      <c r="F39" s="117">
        <v>-101</v>
      </c>
      <c r="G39" s="265">
        <v>-5.0299999999999997E-2</v>
      </c>
      <c r="H39" s="120">
        <v>393</v>
      </c>
      <c r="I39" s="120">
        <v>1930</v>
      </c>
      <c r="J39" s="118">
        <v>5.3000000000000005E-2</v>
      </c>
      <c r="K39" s="120">
        <v>1920</v>
      </c>
      <c r="L39" s="118">
        <v>5.1000000000000004E-2</v>
      </c>
      <c r="M39" s="119">
        <v>5.5000000000000007E-2</v>
      </c>
    </row>
    <row r="40" spans="2:13" ht="20.149999999999999" customHeight="1">
      <c r="B40" s="278"/>
      <c r="C40" s="273" t="s">
        <v>164</v>
      </c>
      <c r="D40" s="117">
        <v>748</v>
      </c>
      <c r="E40" s="117">
        <v>819</v>
      </c>
      <c r="F40" s="117">
        <v>70</v>
      </c>
      <c r="G40" s="265">
        <v>9.4E-2</v>
      </c>
      <c r="H40" s="120">
        <v>585</v>
      </c>
      <c r="I40" s="120">
        <v>819</v>
      </c>
      <c r="J40" s="118">
        <v>4.9000000000000009E-2</v>
      </c>
      <c r="K40" s="120">
        <v>819</v>
      </c>
      <c r="L40" s="118">
        <v>4.7000000000000007E-2</v>
      </c>
      <c r="M40" s="119">
        <v>5.1000000000000011E-2</v>
      </c>
    </row>
    <row r="41" spans="2:13" ht="20.149999999999999" customHeight="1">
      <c r="B41" s="278"/>
      <c r="C41" s="274" t="s">
        <v>166</v>
      </c>
      <c r="D41" s="117">
        <v>3741</v>
      </c>
      <c r="E41" s="117">
        <v>4190</v>
      </c>
      <c r="F41" s="117">
        <v>448</v>
      </c>
      <c r="G41" s="265">
        <v>0.12</v>
      </c>
      <c r="H41" s="120">
        <v>3240</v>
      </c>
      <c r="I41" s="120">
        <v>4260</v>
      </c>
      <c r="J41" s="118">
        <v>3.6000000000000004E-2</v>
      </c>
      <c r="K41" s="120">
        <v>4160</v>
      </c>
      <c r="L41" s="118">
        <v>3.4000000000000002E-2</v>
      </c>
      <c r="M41" s="119">
        <v>3.8000000000000006E-2</v>
      </c>
    </row>
    <row r="42" spans="2:13" ht="20.149999999999999" customHeight="1">
      <c r="B42" s="278"/>
      <c r="C42" s="275" t="s">
        <v>168</v>
      </c>
      <c r="D42" s="117">
        <v>4096</v>
      </c>
      <c r="E42" s="117">
        <v>4110</v>
      </c>
      <c r="F42" s="117">
        <v>13</v>
      </c>
      <c r="G42" s="266">
        <v>3.3E-3</v>
      </c>
      <c r="H42" s="120">
        <v>2060</v>
      </c>
      <c r="I42" s="120">
        <v>4220</v>
      </c>
      <c r="J42" s="118">
        <v>4.9000000000000002E-2</v>
      </c>
      <c r="K42" s="120">
        <v>4060</v>
      </c>
      <c r="L42" s="118">
        <v>4.7E-2</v>
      </c>
      <c r="M42" s="119">
        <v>5.0999999999999997E-2</v>
      </c>
    </row>
    <row r="43" spans="2:13" ht="20.149999999999999" customHeight="1">
      <c r="B43" s="278"/>
      <c r="C43" s="273" t="s">
        <v>170</v>
      </c>
      <c r="D43" s="117">
        <v>3740</v>
      </c>
      <c r="E43" s="117">
        <v>3750</v>
      </c>
      <c r="F43" s="117">
        <v>9</v>
      </c>
      <c r="G43" s="265">
        <v>2.5000000000000001E-3</v>
      </c>
      <c r="H43" s="120">
        <v>2340</v>
      </c>
      <c r="I43" s="120">
        <v>3830</v>
      </c>
      <c r="J43" s="118">
        <v>4.1000000000000002E-2</v>
      </c>
      <c r="K43" s="120">
        <v>3710</v>
      </c>
      <c r="L43" s="118">
        <v>3.9E-2</v>
      </c>
      <c r="M43" s="119">
        <v>4.2999999999999997E-2</v>
      </c>
    </row>
    <row r="44" spans="2:13" ht="20.149999999999999" customHeight="1">
      <c r="B44" s="278"/>
      <c r="C44" s="273" t="s">
        <v>172</v>
      </c>
      <c r="D44" s="117">
        <v>2941</v>
      </c>
      <c r="E44" s="117">
        <v>2960</v>
      </c>
      <c r="F44" s="117">
        <v>18</v>
      </c>
      <c r="G44" s="265">
        <v>6.1999999999999998E-3</v>
      </c>
      <c r="H44" s="120">
        <v>2000</v>
      </c>
      <c r="I44" s="120">
        <v>3000</v>
      </c>
      <c r="J44" s="118">
        <v>4.3000000000000003E-2</v>
      </c>
      <c r="K44" s="120">
        <v>2940</v>
      </c>
      <c r="L44" s="118">
        <v>4.1000000000000002E-2</v>
      </c>
      <c r="M44" s="119">
        <v>4.5000000000000005E-2</v>
      </c>
    </row>
    <row r="45" spans="2:13" ht="20.149999999999999" customHeight="1">
      <c r="B45" s="278"/>
      <c r="C45" s="273" t="s">
        <v>229</v>
      </c>
      <c r="D45" s="117">
        <v>2609</v>
      </c>
      <c r="E45" s="117">
        <v>2900</v>
      </c>
      <c r="F45" s="117">
        <v>290</v>
      </c>
      <c r="G45" s="265">
        <v>0.11119999999999999</v>
      </c>
      <c r="H45" s="120">
        <v>2610</v>
      </c>
      <c r="I45" s="120">
        <v>2920</v>
      </c>
      <c r="J45" s="118">
        <v>4.1000000000000002E-2</v>
      </c>
      <c r="K45" s="120">
        <v>2870</v>
      </c>
      <c r="L45" s="118">
        <v>3.9E-2</v>
      </c>
      <c r="M45" s="119">
        <v>4.3000000000000003E-2</v>
      </c>
    </row>
    <row r="46" spans="2:13" ht="20.149999999999999" customHeight="1">
      <c r="B46" s="278"/>
      <c r="C46" s="273" t="s">
        <v>230</v>
      </c>
      <c r="D46" s="117">
        <v>1812</v>
      </c>
      <c r="E46" s="117">
        <v>2200</v>
      </c>
      <c r="F46" s="117">
        <v>387</v>
      </c>
      <c r="G46" s="265">
        <v>0.21360000000000001</v>
      </c>
      <c r="H46" s="120">
        <v>2100</v>
      </c>
      <c r="I46" s="120">
        <v>2220</v>
      </c>
      <c r="J46" s="118">
        <v>4.1000000000000002E-2</v>
      </c>
      <c r="K46" s="120">
        <v>2180</v>
      </c>
      <c r="L46" s="118">
        <v>3.9E-2</v>
      </c>
      <c r="M46" s="119">
        <v>4.3000000000000003E-2</v>
      </c>
    </row>
    <row r="47" spans="2:13" ht="20.149999999999999" customHeight="1">
      <c r="B47" s="278"/>
      <c r="C47" s="273" t="s">
        <v>231</v>
      </c>
      <c r="D47" s="117">
        <v>2666</v>
      </c>
      <c r="E47" s="117">
        <v>3010</v>
      </c>
      <c r="F47" s="117">
        <v>343</v>
      </c>
      <c r="G47" s="265">
        <v>0.1288</v>
      </c>
      <c r="H47" s="120">
        <v>2620</v>
      </c>
      <c r="I47" s="120">
        <v>3030</v>
      </c>
      <c r="J47" s="118">
        <v>4.4999999999999998E-2</v>
      </c>
      <c r="K47" s="120">
        <v>2980</v>
      </c>
      <c r="L47" s="118">
        <v>4.2999999999999997E-2</v>
      </c>
      <c r="M47" s="119">
        <v>4.7E-2</v>
      </c>
    </row>
    <row r="48" spans="2:13" s="125" customFormat="1" ht="20.149999999999999" customHeight="1">
      <c r="B48" s="122"/>
      <c r="C48" s="211" t="s">
        <v>128</v>
      </c>
      <c r="D48" s="123">
        <v>32754</v>
      </c>
      <c r="E48" s="123">
        <v>36959</v>
      </c>
      <c r="F48" s="123">
        <v>4204</v>
      </c>
      <c r="G48" s="267">
        <v>0.12838037818186204</v>
      </c>
      <c r="H48" s="123">
        <v>25929</v>
      </c>
      <c r="I48" s="123">
        <v>37349</v>
      </c>
      <c r="J48" s="124" t="s">
        <v>76</v>
      </c>
      <c r="K48" s="123">
        <v>36689</v>
      </c>
      <c r="L48" s="124" t="s">
        <v>76</v>
      </c>
      <c r="M48" s="124" t="s">
        <v>76</v>
      </c>
    </row>
    <row r="49" spans="2:13" ht="20.149999999999999" customHeight="1">
      <c r="B49" s="278" t="s">
        <v>44</v>
      </c>
      <c r="C49" s="273" t="s">
        <v>173</v>
      </c>
      <c r="D49" s="117">
        <v>2282</v>
      </c>
      <c r="E49" s="117">
        <v>2490</v>
      </c>
      <c r="F49" s="117">
        <v>207</v>
      </c>
      <c r="G49" s="265">
        <v>9.0999999999999998E-2</v>
      </c>
      <c r="H49" s="120">
        <v>1340</v>
      </c>
      <c r="I49" s="120">
        <v>2620</v>
      </c>
      <c r="J49" s="118">
        <v>4.5000000000000005E-2</v>
      </c>
      <c r="K49" s="120">
        <v>2450</v>
      </c>
      <c r="L49" s="118">
        <v>4.2000000000000003E-2</v>
      </c>
      <c r="M49" s="119">
        <v>4.6000000000000006E-2</v>
      </c>
    </row>
    <row r="50" spans="2:13" s="125" customFormat="1" ht="20.149999999999999" customHeight="1">
      <c r="B50" s="122"/>
      <c r="C50" s="211" t="s">
        <v>128</v>
      </c>
      <c r="D50" s="123">
        <v>2282</v>
      </c>
      <c r="E50" s="123">
        <v>2490</v>
      </c>
      <c r="F50" s="123">
        <v>207</v>
      </c>
      <c r="G50" s="267">
        <v>9.0962353292372025E-2</v>
      </c>
      <c r="H50" s="123">
        <v>1340</v>
      </c>
      <c r="I50" s="123">
        <v>2620</v>
      </c>
      <c r="J50" s="124" t="s">
        <v>76</v>
      </c>
      <c r="K50" s="123">
        <v>2450</v>
      </c>
      <c r="L50" s="124" t="s">
        <v>76</v>
      </c>
      <c r="M50" s="124" t="s">
        <v>76</v>
      </c>
    </row>
    <row r="51" spans="2:13" ht="20.149999999999999" customHeight="1">
      <c r="B51" s="279" t="s">
        <v>175</v>
      </c>
      <c r="C51" s="276" t="s">
        <v>281</v>
      </c>
      <c r="D51" s="212">
        <v>7416</v>
      </c>
      <c r="E51" s="212">
        <v>9150</v>
      </c>
      <c r="F51" s="212">
        <v>1733</v>
      </c>
      <c r="G51" s="269">
        <v>0.23369999999999999</v>
      </c>
      <c r="H51" s="212">
        <v>8828</v>
      </c>
      <c r="I51" s="212">
        <v>9198</v>
      </c>
      <c r="J51" s="213">
        <v>4.7E-2</v>
      </c>
      <c r="K51" s="212">
        <v>9106</v>
      </c>
      <c r="L51" s="213">
        <v>4.4999999999999998E-2</v>
      </c>
      <c r="M51" s="214">
        <v>4.9000000000000002E-2</v>
      </c>
    </row>
    <row r="52" spans="2:13" ht="20.149999999999999" customHeight="1">
      <c r="B52" s="280"/>
      <c r="C52" s="273" t="s">
        <v>232</v>
      </c>
      <c r="D52" s="120">
        <v>2423</v>
      </c>
      <c r="E52" s="120">
        <v>2550</v>
      </c>
      <c r="F52" s="120">
        <v>126</v>
      </c>
      <c r="G52" s="266">
        <v>5.21E-2</v>
      </c>
      <c r="H52" s="120">
        <v>1930</v>
      </c>
      <c r="I52" s="120">
        <v>2540</v>
      </c>
      <c r="J52" s="220">
        <v>4.2000000000000003E-2</v>
      </c>
      <c r="K52" s="120">
        <v>2550</v>
      </c>
      <c r="L52" s="220">
        <v>4.1000000000000002E-2</v>
      </c>
      <c r="M52" s="221" t="s">
        <v>76</v>
      </c>
    </row>
    <row r="53" spans="2:13" ht="20.149999999999999" customHeight="1">
      <c r="B53" s="280"/>
      <c r="C53" s="273" t="s">
        <v>282</v>
      </c>
      <c r="D53" s="120">
        <v>1514</v>
      </c>
      <c r="E53" s="120">
        <v>1620</v>
      </c>
      <c r="F53" s="120">
        <v>105</v>
      </c>
      <c r="G53" s="266">
        <v>6.9800000000000001E-2</v>
      </c>
      <c r="H53" s="120">
        <v>1230</v>
      </c>
      <c r="I53" s="120">
        <v>1620</v>
      </c>
      <c r="J53" s="220">
        <v>3.4000000000000002E-2</v>
      </c>
      <c r="K53" s="120">
        <v>1620</v>
      </c>
      <c r="L53" s="220">
        <v>3.4000000000000002E-2</v>
      </c>
      <c r="M53" s="221" t="s">
        <v>76</v>
      </c>
    </row>
    <row r="54" spans="2:13" s="125" customFormat="1" ht="20.149999999999999" customHeight="1">
      <c r="B54" s="122"/>
      <c r="C54" s="211" t="s">
        <v>128</v>
      </c>
      <c r="D54" s="123">
        <v>11354</v>
      </c>
      <c r="E54" s="123">
        <v>13320</v>
      </c>
      <c r="F54" s="123">
        <v>1965</v>
      </c>
      <c r="G54" s="267">
        <v>0.1731050834116078</v>
      </c>
      <c r="H54" s="123">
        <v>11988</v>
      </c>
      <c r="I54" s="123">
        <v>13358</v>
      </c>
      <c r="J54" s="124" t="s">
        <v>76</v>
      </c>
      <c r="K54" s="123">
        <v>13276</v>
      </c>
      <c r="L54" s="124" t="s">
        <v>76</v>
      </c>
      <c r="M54" s="124" t="s">
        <v>76</v>
      </c>
    </row>
    <row r="55" spans="2:13" ht="20.149999999999999" customHeight="1">
      <c r="B55" s="280" t="s">
        <v>183</v>
      </c>
      <c r="C55" s="277" t="s">
        <v>283</v>
      </c>
      <c r="D55" s="215">
        <v>4090</v>
      </c>
      <c r="E55" s="215">
        <v>4360</v>
      </c>
      <c r="F55" s="215">
        <v>269</v>
      </c>
      <c r="G55" s="270">
        <v>6.6000000000000003E-2</v>
      </c>
      <c r="H55" s="215">
        <v>2830</v>
      </c>
      <c r="I55" s="215">
        <v>4420</v>
      </c>
      <c r="J55" s="216">
        <v>4.9000000000000002E-2</v>
      </c>
      <c r="K55" s="215">
        <v>4340</v>
      </c>
      <c r="L55" s="216">
        <v>4.7E-2</v>
      </c>
      <c r="M55" s="217">
        <v>5.1000000000000004E-2</v>
      </c>
    </row>
    <row r="56" spans="2:13" s="125" customFormat="1" ht="20.149999999999999" customHeight="1">
      <c r="B56" s="122"/>
      <c r="C56" s="211" t="s">
        <v>128</v>
      </c>
      <c r="D56" s="123">
        <v>4090</v>
      </c>
      <c r="E56" s="123">
        <v>4360</v>
      </c>
      <c r="F56" s="123">
        <v>269</v>
      </c>
      <c r="G56" s="267">
        <v>6.6004823847376409E-2</v>
      </c>
      <c r="H56" s="123">
        <v>2830</v>
      </c>
      <c r="I56" s="123">
        <v>4420</v>
      </c>
      <c r="J56" s="124" t="s">
        <v>76</v>
      </c>
      <c r="K56" s="123">
        <v>4340</v>
      </c>
      <c r="L56" s="124" t="s">
        <v>76</v>
      </c>
      <c r="M56" s="124" t="s">
        <v>76</v>
      </c>
    </row>
    <row r="57" spans="2:13" s="125" customFormat="1" ht="20.149999999999999" customHeight="1">
      <c r="B57" s="127" t="s">
        <v>186</v>
      </c>
      <c r="C57" s="127"/>
      <c r="D57" s="128">
        <v>179631</v>
      </c>
      <c r="E57" s="128">
        <v>197732</v>
      </c>
      <c r="F57" s="128">
        <v>18101</v>
      </c>
      <c r="G57" s="271">
        <v>0.10076845513676309</v>
      </c>
      <c r="H57" s="128">
        <v>174456</v>
      </c>
      <c r="I57" s="128">
        <v>200858</v>
      </c>
      <c r="J57" s="129" t="s">
        <v>76</v>
      </c>
      <c r="K57" s="128">
        <v>195767</v>
      </c>
      <c r="L57" s="129" t="s">
        <v>76</v>
      </c>
      <c r="M57" s="129" t="s">
        <v>76</v>
      </c>
    </row>
    <row r="58" spans="2:13" ht="20.149999999999999" customHeight="1">
      <c r="C58" s="130"/>
    </row>
    <row r="59" spans="2:13" ht="20.149999999999999" customHeight="1">
      <c r="B59" s="130" t="s">
        <v>284</v>
      </c>
    </row>
    <row r="60" spans="2:13" ht="20.149999999999999" customHeight="1">
      <c r="B60" s="1"/>
    </row>
    <row r="61" spans="2:13" ht="20.149999999999999" customHeight="1">
      <c r="B61" s="1"/>
    </row>
  </sheetData>
  <mergeCells count="5">
    <mergeCell ref="L3:M3"/>
    <mergeCell ref="B4:B6"/>
    <mergeCell ref="C4:C6"/>
    <mergeCell ref="M5:M6"/>
    <mergeCell ref="J5:J6"/>
  </mergeCells>
  <phoneticPr fontId="4"/>
  <conditionalFormatting sqref="A1:XFD4 A5:C5 I5:XFD5 A6:I6 K6:L6 N6:XFD6 A7:XFD59 A60:A61 C60:XFD61 A62:XFD1048576">
    <cfRule type="cellIs" dxfId="2" priority="2" operator="lessThan">
      <formula>0</formula>
    </cfRule>
  </conditionalFormatting>
  <conditionalFormatting sqref="B60">
    <cfRule type="cellIs" dxfId="1"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L59"/>
  <sheetViews>
    <sheetView showGridLines="0" view="pageBreakPreview" zoomScaleNormal="100" zoomScaleSheetLayoutView="100" workbookViewId="0">
      <pane ySplit="5" topLeftCell="A6" activePane="bottomLeft" state="frozen"/>
      <selection pane="bottomLeft"/>
    </sheetView>
  </sheetViews>
  <sheetFormatPr defaultColWidth="15.58203125" defaultRowHeight="20.149999999999999" customHeight="1"/>
  <cols>
    <col min="1" max="1" width="3.58203125" style="7" customWidth="1"/>
    <col min="2" max="2" width="11.5" style="7" customWidth="1"/>
    <col min="3" max="3" width="44.58203125" style="7" customWidth="1"/>
    <col min="4" max="12" width="12.58203125" style="7" customWidth="1"/>
    <col min="13" max="16384" width="15.58203125" style="7"/>
  </cols>
  <sheetData>
    <row r="2" spans="2:12" ht="20.149999999999999" customHeight="1">
      <c r="B2" s="54" t="s">
        <v>285</v>
      </c>
    </row>
    <row r="3" spans="2:12" ht="20.149999999999999" customHeight="1">
      <c r="K3" s="351">
        <v>45777</v>
      </c>
      <c r="L3" s="351"/>
    </row>
    <row r="4" spans="2:12" ht="20.149999999999999" customHeight="1">
      <c r="B4" s="356" t="s">
        <v>286</v>
      </c>
      <c r="C4" s="357" t="s">
        <v>82</v>
      </c>
      <c r="D4" s="358" t="s">
        <v>287</v>
      </c>
      <c r="E4" s="358"/>
      <c r="F4" s="358"/>
      <c r="G4" s="133" t="s">
        <v>288</v>
      </c>
      <c r="H4" s="133"/>
      <c r="I4" s="133" t="s">
        <v>289</v>
      </c>
      <c r="J4" s="133"/>
      <c r="K4" s="359" t="s">
        <v>290</v>
      </c>
      <c r="L4" s="360"/>
    </row>
    <row r="5" spans="2:12" ht="40" customHeight="1">
      <c r="B5" s="356"/>
      <c r="C5" s="357"/>
      <c r="D5" s="134" t="s">
        <v>201</v>
      </c>
      <c r="E5" s="134" t="s">
        <v>291</v>
      </c>
      <c r="F5" s="134" t="s">
        <v>292</v>
      </c>
      <c r="G5" s="134"/>
      <c r="H5" s="134" t="s">
        <v>293</v>
      </c>
      <c r="I5" s="134"/>
      <c r="J5" s="134" t="s">
        <v>293</v>
      </c>
      <c r="K5" s="134"/>
      <c r="L5" s="135" t="s">
        <v>293</v>
      </c>
    </row>
    <row r="6" spans="2:12" ht="20.149999999999999" customHeight="1">
      <c r="B6" s="278" t="s">
        <v>294</v>
      </c>
      <c r="C6" s="281" t="s">
        <v>100</v>
      </c>
      <c r="D6" s="117">
        <v>22760</v>
      </c>
      <c r="E6" s="121">
        <v>697</v>
      </c>
      <c r="F6" s="254">
        <v>3.1609195402298854E-2</v>
      </c>
      <c r="G6" s="118">
        <v>3.6999999999999998E-2</v>
      </c>
      <c r="H6" s="254" t="s">
        <v>76</v>
      </c>
      <c r="I6" s="118">
        <v>3.4000000000000002E-2</v>
      </c>
      <c r="J6" s="254" t="s">
        <v>76</v>
      </c>
      <c r="K6" s="118">
        <v>3.7999999999999999E-2</v>
      </c>
      <c r="L6" s="258" t="s">
        <v>76</v>
      </c>
    </row>
    <row r="7" spans="2:12" ht="20.149999999999999" customHeight="1">
      <c r="B7" s="278"/>
      <c r="C7" s="281" t="s">
        <v>103</v>
      </c>
      <c r="D7" s="117">
        <v>25000</v>
      </c>
      <c r="E7" s="121" t="s">
        <v>76</v>
      </c>
      <c r="F7" s="254" t="s">
        <v>76</v>
      </c>
      <c r="G7" s="118">
        <v>4.1000000000000002E-2</v>
      </c>
      <c r="H7" s="254" t="s">
        <v>76</v>
      </c>
      <c r="I7" s="118">
        <v>3.9E-2</v>
      </c>
      <c r="J7" s="254" t="s">
        <v>76</v>
      </c>
      <c r="K7" s="118">
        <v>4.3000000000000003E-2</v>
      </c>
      <c r="L7" s="258" t="s">
        <v>76</v>
      </c>
    </row>
    <row r="8" spans="2:12" ht="20.149999999999999" customHeight="1">
      <c r="B8" s="278"/>
      <c r="C8" s="281" t="s">
        <v>105</v>
      </c>
      <c r="D8" s="117">
        <v>10900</v>
      </c>
      <c r="E8" s="121" t="s">
        <v>76</v>
      </c>
      <c r="F8" s="254" t="s">
        <v>76</v>
      </c>
      <c r="G8" s="118">
        <v>3.5000000000000003E-2</v>
      </c>
      <c r="H8" s="254" t="s">
        <v>76</v>
      </c>
      <c r="I8" s="118">
        <v>3.3000000000000002E-2</v>
      </c>
      <c r="J8" s="254" t="s">
        <v>76</v>
      </c>
      <c r="K8" s="118">
        <v>3.7000000000000005E-2</v>
      </c>
      <c r="L8" s="258" t="s">
        <v>76</v>
      </c>
    </row>
    <row r="9" spans="2:12" ht="20.149999999999999" customHeight="1">
      <c r="B9" s="278"/>
      <c r="C9" s="281" t="s">
        <v>107</v>
      </c>
      <c r="D9" s="117">
        <v>10692</v>
      </c>
      <c r="E9" s="121" t="s">
        <v>76</v>
      </c>
      <c r="F9" s="254" t="s">
        <v>76</v>
      </c>
      <c r="G9" s="118">
        <v>3.5999999999999997E-2</v>
      </c>
      <c r="H9" s="254" t="s">
        <v>76</v>
      </c>
      <c r="I9" s="118">
        <v>3.3000000000000002E-2</v>
      </c>
      <c r="J9" s="254" t="s">
        <v>76</v>
      </c>
      <c r="K9" s="118">
        <v>3.5999999999999997E-2</v>
      </c>
      <c r="L9" s="258" t="s">
        <v>76</v>
      </c>
    </row>
    <row r="10" spans="2:12" ht="20.149999999999999" customHeight="1">
      <c r="B10" s="278"/>
      <c r="C10" s="281" t="s">
        <v>109</v>
      </c>
      <c r="D10" s="117">
        <v>11300</v>
      </c>
      <c r="E10" s="121">
        <v>400</v>
      </c>
      <c r="F10" s="254">
        <v>3.669724770642202E-2</v>
      </c>
      <c r="G10" s="118">
        <v>3.5000000000000003E-2</v>
      </c>
      <c r="H10" s="254" t="s">
        <v>76</v>
      </c>
      <c r="I10" s="118">
        <v>3.3000000000000002E-2</v>
      </c>
      <c r="J10" s="254" t="s">
        <v>76</v>
      </c>
      <c r="K10" s="118">
        <v>3.5999999999999997E-2</v>
      </c>
      <c r="L10" s="258" t="s">
        <v>76</v>
      </c>
    </row>
    <row r="11" spans="2:12" ht="20.149999999999999" customHeight="1">
      <c r="B11" s="278"/>
      <c r="C11" s="281" t="s">
        <v>111</v>
      </c>
      <c r="D11" s="117">
        <v>2520</v>
      </c>
      <c r="E11" s="121" t="s">
        <v>76</v>
      </c>
      <c r="F11" s="254" t="s">
        <v>76</v>
      </c>
      <c r="G11" s="118">
        <v>4.4999999999999998E-2</v>
      </c>
      <c r="H11" s="254" t="s">
        <v>76</v>
      </c>
      <c r="I11" s="118">
        <v>4.2999999999999997E-2</v>
      </c>
      <c r="J11" s="254" t="s">
        <v>76</v>
      </c>
      <c r="K11" s="118">
        <v>4.7E-2</v>
      </c>
      <c r="L11" s="258" t="s">
        <v>76</v>
      </c>
    </row>
    <row r="12" spans="2:12" ht="20.149999999999999" customHeight="1">
      <c r="B12" s="278"/>
      <c r="C12" s="281" t="s">
        <v>113</v>
      </c>
      <c r="D12" s="117">
        <v>2250</v>
      </c>
      <c r="E12" s="121">
        <v>20</v>
      </c>
      <c r="F12" s="254">
        <v>8.9686098654708519E-3</v>
      </c>
      <c r="G12" s="118">
        <v>4.5999999999999999E-2</v>
      </c>
      <c r="H12" s="254" t="s">
        <v>76</v>
      </c>
      <c r="I12" s="118">
        <v>4.3999999999999997E-2</v>
      </c>
      <c r="J12" s="254" t="s">
        <v>76</v>
      </c>
      <c r="K12" s="118">
        <v>4.8000000000000001E-2</v>
      </c>
      <c r="L12" s="258" t="s">
        <v>76</v>
      </c>
    </row>
    <row r="13" spans="2:12" ht="20.149999999999999" customHeight="1">
      <c r="B13" s="278"/>
      <c r="C13" s="281" t="s">
        <v>116</v>
      </c>
      <c r="D13" s="117">
        <v>2220</v>
      </c>
      <c r="E13" s="121" t="s">
        <v>76</v>
      </c>
      <c r="F13" s="254" t="s">
        <v>76</v>
      </c>
      <c r="G13" s="118">
        <v>4.1000000000000002E-2</v>
      </c>
      <c r="H13" s="254" t="s">
        <v>76</v>
      </c>
      <c r="I13" s="118">
        <v>3.9E-2</v>
      </c>
      <c r="J13" s="254" t="s">
        <v>76</v>
      </c>
      <c r="K13" s="118">
        <v>4.2999999999999997E-2</v>
      </c>
      <c r="L13" s="258" t="s">
        <v>76</v>
      </c>
    </row>
    <row r="14" spans="2:12" ht="20.149999999999999" customHeight="1">
      <c r="B14" s="278"/>
      <c r="C14" s="282" t="s">
        <v>295</v>
      </c>
      <c r="D14" s="117">
        <v>3040</v>
      </c>
      <c r="E14" s="121" t="s">
        <v>76</v>
      </c>
      <c r="F14" s="254" t="s">
        <v>76</v>
      </c>
      <c r="G14" s="118">
        <v>4.2999999999999997E-2</v>
      </c>
      <c r="H14" s="254" t="s">
        <v>76</v>
      </c>
      <c r="I14" s="118">
        <v>4.1000000000000002E-2</v>
      </c>
      <c r="J14" s="254" t="s">
        <v>76</v>
      </c>
      <c r="K14" s="118">
        <v>4.4999999999999998E-2</v>
      </c>
      <c r="L14" s="258" t="s">
        <v>76</v>
      </c>
    </row>
    <row r="15" spans="2:12" ht="20.149999999999999" customHeight="1">
      <c r="B15" s="278"/>
      <c r="C15" s="282" t="s">
        <v>118</v>
      </c>
      <c r="D15" s="117">
        <v>2370</v>
      </c>
      <c r="E15" s="121">
        <v>30</v>
      </c>
      <c r="F15" s="254">
        <v>1.282051282051282E-2</v>
      </c>
      <c r="G15" s="118">
        <v>4.2000000000000003E-2</v>
      </c>
      <c r="H15" s="254" t="s">
        <v>76</v>
      </c>
      <c r="I15" s="118">
        <v>0.04</v>
      </c>
      <c r="J15" s="254" t="s">
        <v>76</v>
      </c>
      <c r="K15" s="118">
        <v>4.4000000000000004E-2</v>
      </c>
      <c r="L15" s="258" t="s">
        <v>76</v>
      </c>
    </row>
    <row r="16" spans="2:12" ht="20.149999999999999" customHeight="1">
      <c r="B16" s="278"/>
      <c r="C16" s="282" t="s">
        <v>120</v>
      </c>
      <c r="D16" s="120">
        <v>4230</v>
      </c>
      <c r="E16" s="28">
        <v>130</v>
      </c>
      <c r="F16" s="255">
        <v>3.1707317073170732E-2</v>
      </c>
      <c r="G16" s="220">
        <v>3.5000000000000003E-2</v>
      </c>
      <c r="H16" s="255">
        <v>-9.9999999999999395E-4</v>
      </c>
      <c r="I16" s="220">
        <v>3.5999999999999997E-2</v>
      </c>
      <c r="J16" s="255">
        <v>-1.0000000000000009E-3</v>
      </c>
      <c r="K16" s="220">
        <v>3.6999999999999998E-2</v>
      </c>
      <c r="L16" s="259">
        <v>-1.0000000000000009E-3</v>
      </c>
    </row>
    <row r="17" spans="2:12" ht="20.149999999999999" customHeight="1">
      <c r="B17" s="278"/>
      <c r="C17" s="282" t="s">
        <v>122</v>
      </c>
      <c r="D17" s="120">
        <v>2780</v>
      </c>
      <c r="E17" s="28">
        <v>10</v>
      </c>
      <c r="F17" s="255">
        <v>3.6101083032490976E-3</v>
      </c>
      <c r="G17" s="220">
        <v>4.4999999999999998E-2</v>
      </c>
      <c r="H17" s="255" t="s">
        <v>76</v>
      </c>
      <c r="I17" s="220">
        <v>4.2999999999999997E-2</v>
      </c>
      <c r="J17" s="255" t="s">
        <v>76</v>
      </c>
      <c r="K17" s="220">
        <v>4.7E-2</v>
      </c>
      <c r="L17" s="259" t="s">
        <v>76</v>
      </c>
    </row>
    <row r="18" spans="2:12" s="125" customFormat="1" ht="20.149999999999999" customHeight="1">
      <c r="B18" s="278"/>
      <c r="C18" s="282" t="s">
        <v>296</v>
      </c>
      <c r="D18" s="120">
        <v>2540</v>
      </c>
      <c r="E18" s="28" t="s">
        <v>76</v>
      </c>
      <c r="F18" s="255" t="s">
        <v>76</v>
      </c>
      <c r="G18" s="220">
        <v>3.4000000000000002E-2</v>
      </c>
      <c r="H18" s="255" t="s">
        <v>76</v>
      </c>
      <c r="I18" s="220">
        <v>3.5000000000000003E-2</v>
      </c>
      <c r="J18" s="255" t="s">
        <v>76</v>
      </c>
      <c r="K18" s="220">
        <v>3.5999999999999997E-2</v>
      </c>
      <c r="L18" s="259" t="s">
        <v>76</v>
      </c>
    </row>
    <row r="19" spans="2:12" ht="20.149999999999999" customHeight="1">
      <c r="B19" s="278"/>
      <c r="C19" s="282" t="s">
        <v>297</v>
      </c>
      <c r="D19" s="120">
        <v>5080</v>
      </c>
      <c r="E19" s="28" t="s">
        <v>76</v>
      </c>
      <c r="F19" s="255" t="s">
        <v>76</v>
      </c>
      <c r="G19" s="220">
        <v>3.7999999999999999E-2</v>
      </c>
      <c r="H19" s="255" t="s">
        <v>76</v>
      </c>
      <c r="I19" s="220">
        <v>3.5999999999999997E-2</v>
      </c>
      <c r="J19" s="255" t="s">
        <v>76</v>
      </c>
      <c r="K19" s="220">
        <v>0.04</v>
      </c>
      <c r="L19" s="259" t="s">
        <v>76</v>
      </c>
    </row>
    <row r="20" spans="2:12" ht="20.149999999999999" customHeight="1">
      <c r="B20" s="122"/>
      <c r="C20" s="126" t="s">
        <v>128</v>
      </c>
      <c r="D20" s="123">
        <v>107683</v>
      </c>
      <c r="E20" s="136">
        <v>8907</v>
      </c>
      <c r="F20" s="256">
        <v>9.0177958568799246E-2</v>
      </c>
      <c r="G20" s="124" t="s">
        <v>76</v>
      </c>
      <c r="H20" s="256" t="s">
        <v>76</v>
      </c>
      <c r="I20" s="124" t="s">
        <v>76</v>
      </c>
      <c r="J20" s="256" t="s">
        <v>76</v>
      </c>
      <c r="K20" s="124" t="s">
        <v>76</v>
      </c>
      <c r="L20" s="256" t="s">
        <v>76</v>
      </c>
    </row>
    <row r="21" spans="2:12" ht="20.149999999999999" customHeight="1">
      <c r="B21" s="278" t="s">
        <v>298</v>
      </c>
      <c r="C21" s="281" t="s">
        <v>130</v>
      </c>
      <c r="D21" s="117">
        <v>3300</v>
      </c>
      <c r="E21" s="121">
        <v>-30</v>
      </c>
      <c r="F21" s="254">
        <v>-9.0090090090090089E-3</v>
      </c>
      <c r="G21" s="118">
        <v>3.1000000000000003E-2</v>
      </c>
      <c r="H21" s="254" t="s">
        <v>76</v>
      </c>
      <c r="I21" s="118">
        <v>2.9000000000000005E-2</v>
      </c>
      <c r="J21" s="254" t="s">
        <v>76</v>
      </c>
      <c r="K21" s="118">
        <v>3.3000000000000002E-2</v>
      </c>
      <c r="L21" s="258" t="s">
        <v>76</v>
      </c>
    </row>
    <row r="22" spans="2:12" ht="20.149999999999999" customHeight="1">
      <c r="B22" s="278"/>
      <c r="C22" s="281" t="s">
        <v>277</v>
      </c>
      <c r="D22" s="117">
        <v>1480</v>
      </c>
      <c r="E22" s="121" t="s">
        <v>76</v>
      </c>
      <c r="F22" s="254" t="s">
        <v>76</v>
      </c>
      <c r="G22" s="118">
        <v>4.2000000000000003E-2</v>
      </c>
      <c r="H22" s="254" t="s">
        <v>76</v>
      </c>
      <c r="I22" s="118">
        <v>0.04</v>
      </c>
      <c r="J22" s="254" t="s">
        <v>76</v>
      </c>
      <c r="K22" s="118">
        <v>4.4000000000000004E-2</v>
      </c>
      <c r="L22" s="258" t="s">
        <v>76</v>
      </c>
    </row>
    <row r="23" spans="2:12" ht="20.149999999999999" customHeight="1">
      <c r="B23" s="278"/>
      <c r="C23" s="281" t="s">
        <v>299</v>
      </c>
      <c r="D23" s="117">
        <v>2250</v>
      </c>
      <c r="E23" s="121" t="s">
        <v>76</v>
      </c>
      <c r="F23" s="254" t="s">
        <v>76</v>
      </c>
      <c r="G23" s="118">
        <v>4.2000000000000003E-2</v>
      </c>
      <c r="H23" s="254" t="s">
        <v>76</v>
      </c>
      <c r="I23" s="118">
        <v>4.2999999999999997E-2</v>
      </c>
      <c r="J23" s="254" t="s">
        <v>76</v>
      </c>
      <c r="K23" s="118">
        <v>4.3999999999999997E-2</v>
      </c>
      <c r="L23" s="258" t="s">
        <v>76</v>
      </c>
    </row>
    <row r="24" spans="2:12" ht="20.149999999999999" customHeight="1">
      <c r="B24" s="278"/>
      <c r="C24" s="281" t="s">
        <v>136</v>
      </c>
      <c r="D24" s="117">
        <v>2880</v>
      </c>
      <c r="E24" s="121">
        <v>30</v>
      </c>
      <c r="F24" s="254">
        <v>1.0526315789473684E-2</v>
      </c>
      <c r="G24" s="118">
        <v>3.2000000000000001E-2</v>
      </c>
      <c r="H24" s="254" t="s">
        <v>76</v>
      </c>
      <c r="I24" s="118">
        <v>0.03</v>
      </c>
      <c r="J24" s="254" t="s">
        <v>76</v>
      </c>
      <c r="K24" s="118">
        <v>3.4000000000000002E-2</v>
      </c>
      <c r="L24" s="258" t="s">
        <v>76</v>
      </c>
    </row>
    <row r="25" spans="2:12" ht="20.149999999999999" customHeight="1">
      <c r="B25" s="278"/>
      <c r="C25" s="281" t="s">
        <v>300</v>
      </c>
      <c r="D25" s="117">
        <v>1100</v>
      </c>
      <c r="E25" s="121" t="s">
        <v>76</v>
      </c>
      <c r="F25" s="254" t="s">
        <v>76</v>
      </c>
      <c r="G25" s="118">
        <v>4.1000000000000002E-2</v>
      </c>
      <c r="H25" s="254" t="s">
        <v>76</v>
      </c>
      <c r="I25" s="118">
        <v>4.1000000000000002E-2</v>
      </c>
      <c r="J25" s="254" t="s">
        <v>76</v>
      </c>
      <c r="K25" s="118" t="s">
        <v>76</v>
      </c>
      <c r="L25" s="258" t="s">
        <v>76</v>
      </c>
    </row>
    <row r="26" spans="2:12" ht="20.149999999999999" customHeight="1">
      <c r="B26" s="278"/>
      <c r="C26" s="281" t="s">
        <v>218</v>
      </c>
      <c r="D26" s="117">
        <v>9560</v>
      </c>
      <c r="E26" s="121">
        <v>20</v>
      </c>
      <c r="F26" s="254">
        <v>2.0964360587002098E-3</v>
      </c>
      <c r="G26" s="118">
        <v>4.9000000000000002E-2</v>
      </c>
      <c r="H26" s="254" t="s">
        <v>76</v>
      </c>
      <c r="I26" s="118">
        <v>4.4999999999999998E-2</v>
      </c>
      <c r="J26" s="254" t="s">
        <v>76</v>
      </c>
      <c r="K26" s="118">
        <v>5.0999999999999997E-2</v>
      </c>
      <c r="L26" s="258" t="s">
        <v>76</v>
      </c>
    </row>
    <row r="27" spans="2:12" ht="20.149999999999999" customHeight="1">
      <c r="B27" s="278"/>
      <c r="C27" s="281" t="s">
        <v>143</v>
      </c>
      <c r="D27" s="117">
        <v>4310</v>
      </c>
      <c r="E27" s="121">
        <v>10</v>
      </c>
      <c r="F27" s="254">
        <v>2.3255813953488372E-3</v>
      </c>
      <c r="G27" s="118">
        <v>4.4999999999999998E-2</v>
      </c>
      <c r="H27" s="254" t="s">
        <v>76</v>
      </c>
      <c r="I27" s="118">
        <v>4.4999999999999998E-2</v>
      </c>
      <c r="J27" s="254" t="s">
        <v>76</v>
      </c>
      <c r="K27" s="118" t="s">
        <v>76</v>
      </c>
      <c r="L27" s="258" t="s">
        <v>76</v>
      </c>
    </row>
    <row r="28" spans="2:12" ht="20.149999999999999" customHeight="1">
      <c r="B28" s="278"/>
      <c r="C28" s="281" t="s">
        <v>145</v>
      </c>
      <c r="D28" s="117">
        <v>1080</v>
      </c>
      <c r="E28" s="121">
        <v>10</v>
      </c>
      <c r="F28" s="254">
        <v>9.3457943925233638E-3</v>
      </c>
      <c r="G28" s="118">
        <v>4.2000000000000003E-2</v>
      </c>
      <c r="H28" s="254" t="s">
        <v>76</v>
      </c>
      <c r="I28" s="118">
        <v>4.2000000000000003E-2</v>
      </c>
      <c r="J28" s="254" t="s">
        <v>76</v>
      </c>
      <c r="K28" s="118" t="s">
        <v>76</v>
      </c>
      <c r="L28" s="258" t="s">
        <v>76</v>
      </c>
    </row>
    <row r="29" spans="2:12" ht="20.149999999999999" customHeight="1">
      <c r="B29" s="278"/>
      <c r="C29" s="281" t="s">
        <v>301</v>
      </c>
      <c r="D29" s="117">
        <v>5750</v>
      </c>
      <c r="E29" s="121" t="s">
        <v>76</v>
      </c>
      <c r="F29" s="254" t="s">
        <v>76</v>
      </c>
      <c r="G29" s="118">
        <v>4.1000000000000002E-2</v>
      </c>
      <c r="H29" s="254" t="s">
        <v>76</v>
      </c>
      <c r="I29" s="118">
        <v>4.2000000000000003E-2</v>
      </c>
      <c r="J29" s="254" t="s">
        <v>76</v>
      </c>
      <c r="K29" s="118">
        <v>4.3000000000000003E-2</v>
      </c>
      <c r="L29" s="258" t="s">
        <v>76</v>
      </c>
    </row>
    <row r="30" spans="2:12" ht="20.149999999999999" customHeight="1">
      <c r="B30" s="278"/>
      <c r="C30" s="281" t="s">
        <v>302</v>
      </c>
      <c r="D30" s="120">
        <v>1210</v>
      </c>
      <c r="E30" s="28" t="s">
        <v>76</v>
      </c>
      <c r="F30" s="255" t="s">
        <v>76</v>
      </c>
      <c r="G30" s="220">
        <v>4.2000000000000003E-2</v>
      </c>
      <c r="H30" s="255" t="s">
        <v>76</v>
      </c>
      <c r="I30" s="220">
        <v>4.1000000000000002E-2</v>
      </c>
      <c r="J30" s="255" t="s">
        <v>76</v>
      </c>
      <c r="K30" s="220" t="s">
        <v>76</v>
      </c>
      <c r="L30" s="259" t="s">
        <v>76</v>
      </c>
    </row>
    <row r="31" spans="2:12" ht="20.149999999999999" customHeight="1">
      <c r="B31" s="278"/>
      <c r="C31" s="126" t="s">
        <v>128</v>
      </c>
      <c r="D31" s="123">
        <v>32920</v>
      </c>
      <c r="E31" s="136">
        <v>1140</v>
      </c>
      <c r="F31" s="256">
        <v>3.5871617369414729E-2</v>
      </c>
      <c r="G31" s="124" t="s">
        <v>76</v>
      </c>
      <c r="H31" s="256" t="s">
        <v>76</v>
      </c>
      <c r="I31" s="124" t="s">
        <v>76</v>
      </c>
      <c r="J31" s="256" t="s">
        <v>76</v>
      </c>
      <c r="K31" s="124" t="s">
        <v>76</v>
      </c>
      <c r="L31" s="256" t="s">
        <v>76</v>
      </c>
    </row>
    <row r="32" spans="2:12" ht="20.149999999999999" customHeight="1">
      <c r="B32" s="278" t="s">
        <v>150</v>
      </c>
      <c r="C32" s="281" t="s">
        <v>152</v>
      </c>
      <c r="D32" s="117">
        <v>2350</v>
      </c>
      <c r="E32" s="121">
        <v>10</v>
      </c>
      <c r="F32" s="254">
        <v>4.2735042735042739E-3</v>
      </c>
      <c r="G32" s="118">
        <v>5.1000000000000004E-2</v>
      </c>
      <c r="H32" s="254" t="s">
        <v>76</v>
      </c>
      <c r="I32" s="118">
        <v>4.9000000000000002E-2</v>
      </c>
      <c r="J32" s="254" t="s">
        <v>76</v>
      </c>
      <c r="K32" s="118">
        <v>5.3000000000000005E-2</v>
      </c>
      <c r="L32" s="258" t="s">
        <v>76</v>
      </c>
    </row>
    <row r="33" spans="2:12" ht="20.149999999999999" customHeight="1">
      <c r="B33" s="278"/>
      <c r="C33" s="281" t="s">
        <v>73</v>
      </c>
      <c r="D33" s="117">
        <v>2310</v>
      </c>
      <c r="E33" s="121">
        <v>90</v>
      </c>
      <c r="F33" s="254">
        <v>4.0540540540540543E-2</v>
      </c>
      <c r="G33" s="118">
        <v>5.2000000000000005E-2</v>
      </c>
      <c r="H33" s="254" t="s">
        <v>76</v>
      </c>
      <c r="I33" s="118">
        <v>0.05</v>
      </c>
      <c r="J33" s="254" t="s">
        <v>76</v>
      </c>
      <c r="K33" s="118">
        <v>5.4000000000000006E-2</v>
      </c>
      <c r="L33" s="258" t="s">
        <v>76</v>
      </c>
    </row>
    <row r="34" spans="2:12" ht="20.149999999999999" customHeight="1">
      <c r="B34" s="278"/>
      <c r="C34" s="281" t="s">
        <v>156</v>
      </c>
      <c r="D34" s="117">
        <v>1660</v>
      </c>
      <c r="E34" s="121" t="s">
        <v>76</v>
      </c>
      <c r="F34" s="254" t="s">
        <v>76</v>
      </c>
      <c r="G34" s="118">
        <v>4.3999999999999997E-2</v>
      </c>
      <c r="H34" s="254" t="s">
        <v>76</v>
      </c>
      <c r="I34" s="118">
        <v>4.2000000000000003E-2</v>
      </c>
      <c r="J34" s="254" t="s">
        <v>76</v>
      </c>
      <c r="K34" s="118">
        <v>4.4999999999999998E-2</v>
      </c>
      <c r="L34" s="258" t="s">
        <v>76</v>
      </c>
    </row>
    <row r="35" spans="2:12" ht="20.149999999999999" customHeight="1">
      <c r="B35" s="278"/>
      <c r="C35" s="281" t="s">
        <v>157</v>
      </c>
      <c r="D35" s="117">
        <v>1790</v>
      </c>
      <c r="E35" s="121" t="s">
        <v>76</v>
      </c>
      <c r="F35" s="254" t="s">
        <v>76</v>
      </c>
      <c r="G35" s="118">
        <v>0.04</v>
      </c>
      <c r="H35" s="254" t="s">
        <v>76</v>
      </c>
      <c r="I35" s="118">
        <v>3.7999999999999999E-2</v>
      </c>
      <c r="J35" s="254" t="s">
        <v>76</v>
      </c>
      <c r="K35" s="118">
        <v>4.1000000000000002E-2</v>
      </c>
      <c r="L35" s="258" t="s">
        <v>76</v>
      </c>
    </row>
    <row r="36" spans="2:12" ht="20.149999999999999" customHeight="1">
      <c r="B36" s="278"/>
      <c r="C36" s="281" t="s">
        <v>280</v>
      </c>
      <c r="D36" s="117">
        <v>1330</v>
      </c>
      <c r="E36" s="121" t="s">
        <v>76</v>
      </c>
      <c r="F36" s="254" t="s">
        <v>76</v>
      </c>
      <c r="G36" s="118">
        <v>4.4999999999999998E-2</v>
      </c>
      <c r="H36" s="254" t="s">
        <v>76</v>
      </c>
      <c r="I36" s="118">
        <v>4.2999999999999997E-2</v>
      </c>
      <c r="J36" s="254" t="s">
        <v>76</v>
      </c>
      <c r="K36" s="118">
        <v>4.5999999999999999E-2</v>
      </c>
      <c r="L36" s="258" t="s">
        <v>76</v>
      </c>
    </row>
    <row r="37" spans="2:12" ht="20.149999999999999" customHeight="1">
      <c r="B37" s="278"/>
      <c r="C37" s="281" t="s">
        <v>160</v>
      </c>
      <c r="D37" s="117">
        <v>1660</v>
      </c>
      <c r="E37" s="121">
        <v>80</v>
      </c>
      <c r="F37" s="254">
        <v>5.0632911392405063E-2</v>
      </c>
      <c r="G37" s="118">
        <v>4.2999999999999997E-2</v>
      </c>
      <c r="H37" s="254" t="s">
        <v>76</v>
      </c>
      <c r="I37" s="118">
        <v>4.1000000000000002E-2</v>
      </c>
      <c r="J37" s="254" t="s">
        <v>76</v>
      </c>
      <c r="K37" s="118">
        <v>4.3999999999999997E-2</v>
      </c>
      <c r="L37" s="258" t="s">
        <v>76</v>
      </c>
    </row>
    <row r="38" spans="2:12" ht="20.149999999999999" customHeight="1">
      <c r="B38" s="278"/>
      <c r="C38" s="281" t="s">
        <v>74</v>
      </c>
      <c r="D38" s="117">
        <v>1920</v>
      </c>
      <c r="E38" s="121" t="s">
        <v>76</v>
      </c>
      <c r="F38" s="254" t="s">
        <v>76</v>
      </c>
      <c r="G38" s="118">
        <v>5.3000000000000005E-2</v>
      </c>
      <c r="H38" s="254" t="s">
        <v>76</v>
      </c>
      <c r="I38" s="118">
        <v>5.1000000000000004E-2</v>
      </c>
      <c r="J38" s="254" t="s">
        <v>76</v>
      </c>
      <c r="K38" s="118">
        <v>5.5000000000000007E-2</v>
      </c>
      <c r="L38" s="258" t="s">
        <v>76</v>
      </c>
    </row>
    <row r="39" spans="2:12" ht="20.149999999999999" customHeight="1">
      <c r="B39" s="278"/>
      <c r="C39" s="281" t="s">
        <v>164</v>
      </c>
      <c r="D39" s="117">
        <v>819</v>
      </c>
      <c r="E39" s="121" t="s">
        <v>76</v>
      </c>
      <c r="F39" s="254" t="s">
        <v>76</v>
      </c>
      <c r="G39" s="118">
        <v>4.9000000000000009E-2</v>
      </c>
      <c r="H39" s="254" t="s">
        <v>76</v>
      </c>
      <c r="I39" s="118">
        <v>4.7000000000000007E-2</v>
      </c>
      <c r="J39" s="254" t="s">
        <v>76</v>
      </c>
      <c r="K39" s="118">
        <v>5.1000000000000011E-2</v>
      </c>
      <c r="L39" s="258" t="s">
        <v>76</v>
      </c>
    </row>
    <row r="40" spans="2:12" ht="20.149999999999999" customHeight="1">
      <c r="B40" s="278"/>
      <c r="C40" s="281" t="s">
        <v>166</v>
      </c>
      <c r="D40" s="117">
        <v>4190</v>
      </c>
      <c r="E40" s="121" t="s">
        <v>76</v>
      </c>
      <c r="F40" s="254" t="s">
        <v>76</v>
      </c>
      <c r="G40" s="118">
        <v>3.6000000000000004E-2</v>
      </c>
      <c r="H40" s="254" t="s">
        <v>76</v>
      </c>
      <c r="I40" s="118">
        <v>3.4000000000000002E-2</v>
      </c>
      <c r="J40" s="254" t="s">
        <v>76</v>
      </c>
      <c r="K40" s="118">
        <v>3.8000000000000006E-2</v>
      </c>
      <c r="L40" s="258" t="s">
        <v>76</v>
      </c>
    </row>
    <row r="41" spans="2:12" ht="20.149999999999999" customHeight="1">
      <c r="B41" s="278"/>
      <c r="C41" s="281" t="s">
        <v>168</v>
      </c>
      <c r="D41" s="117">
        <v>4110</v>
      </c>
      <c r="E41" s="121">
        <v>20</v>
      </c>
      <c r="F41" s="254">
        <v>4.8899755501222494E-3</v>
      </c>
      <c r="G41" s="118">
        <v>4.9000000000000002E-2</v>
      </c>
      <c r="H41" s="254" t="s">
        <v>76</v>
      </c>
      <c r="I41" s="118">
        <v>4.7E-2</v>
      </c>
      <c r="J41" s="254" t="s">
        <v>76</v>
      </c>
      <c r="K41" s="118">
        <v>5.0999999999999997E-2</v>
      </c>
      <c r="L41" s="258" t="s">
        <v>76</v>
      </c>
    </row>
    <row r="42" spans="2:12" ht="20.149999999999999" customHeight="1">
      <c r="B42" s="278"/>
      <c r="C42" s="281" t="s">
        <v>170</v>
      </c>
      <c r="D42" s="117">
        <v>3750</v>
      </c>
      <c r="E42" s="121">
        <v>40</v>
      </c>
      <c r="F42" s="254">
        <v>1.078167115902965E-2</v>
      </c>
      <c r="G42" s="118">
        <v>4.1000000000000002E-2</v>
      </c>
      <c r="H42" s="254" t="s">
        <v>76</v>
      </c>
      <c r="I42" s="118">
        <v>3.9E-2</v>
      </c>
      <c r="J42" s="254" t="s">
        <v>76</v>
      </c>
      <c r="K42" s="118">
        <v>4.2999999999999997E-2</v>
      </c>
      <c r="L42" s="258" t="s">
        <v>76</v>
      </c>
    </row>
    <row r="43" spans="2:12" ht="20.149999999999999" customHeight="1">
      <c r="B43" s="278"/>
      <c r="C43" s="281" t="s">
        <v>172</v>
      </c>
      <c r="D43" s="117">
        <v>2960</v>
      </c>
      <c r="E43" s="121" t="s">
        <v>76</v>
      </c>
      <c r="F43" s="254" t="s">
        <v>76</v>
      </c>
      <c r="G43" s="118">
        <v>4.3000000000000003E-2</v>
      </c>
      <c r="H43" s="254" t="s">
        <v>76</v>
      </c>
      <c r="I43" s="118">
        <v>4.1000000000000002E-2</v>
      </c>
      <c r="J43" s="254" t="s">
        <v>76</v>
      </c>
      <c r="K43" s="118">
        <v>4.5000000000000005E-2</v>
      </c>
      <c r="L43" s="258" t="s">
        <v>76</v>
      </c>
    </row>
    <row r="44" spans="2:12" ht="20.149999999999999" customHeight="1">
      <c r="B44" s="278"/>
      <c r="C44" s="281" t="s">
        <v>229</v>
      </c>
      <c r="D44" s="117">
        <v>2900</v>
      </c>
      <c r="E44" s="121" t="s">
        <v>76</v>
      </c>
      <c r="F44" s="254" t="s">
        <v>76</v>
      </c>
      <c r="G44" s="118">
        <v>4.1000000000000002E-2</v>
      </c>
      <c r="H44" s="254" t="s">
        <v>76</v>
      </c>
      <c r="I44" s="118">
        <v>3.9E-2</v>
      </c>
      <c r="J44" s="254" t="s">
        <v>76</v>
      </c>
      <c r="K44" s="118">
        <v>4.3000000000000003E-2</v>
      </c>
      <c r="L44" s="258" t="s">
        <v>76</v>
      </c>
    </row>
    <row r="45" spans="2:12" ht="20.149999999999999" customHeight="1">
      <c r="B45" s="278"/>
      <c r="C45" s="281" t="s">
        <v>230</v>
      </c>
      <c r="D45" s="117">
        <v>2200</v>
      </c>
      <c r="E45" s="121" t="s">
        <v>76</v>
      </c>
      <c r="F45" s="254" t="s">
        <v>76</v>
      </c>
      <c r="G45" s="118">
        <v>4.1000000000000002E-2</v>
      </c>
      <c r="H45" s="254" t="s">
        <v>76</v>
      </c>
      <c r="I45" s="118">
        <v>3.9E-2</v>
      </c>
      <c r="J45" s="254" t="s">
        <v>76</v>
      </c>
      <c r="K45" s="118">
        <v>4.3000000000000003E-2</v>
      </c>
      <c r="L45" s="258" t="s">
        <v>76</v>
      </c>
    </row>
    <row r="46" spans="2:12" s="125" customFormat="1" ht="20.149999999999999" customHeight="1">
      <c r="B46" s="278"/>
      <c r="C46" s="281" t="s">
        <v>231</v>
      </c>
      <c r="D46" s="117">
        <v>3010</v>
      </c>
      <c r="E46" s="121" t="s">
        <v>76</v>
      </c>
      <c r="F46" s="254" t="s">
        <v>76</v>
      </c>
      <c r="G46" s="118">
        <v>4.4999999999999998E-2</v>
      </c>
      <c r="H46" s="254" t="s">
        <v>76</v>
      </c>
      <c r="I46" s="118">
        <v>4.2999999999999997E-2</v>
      </c>
      <c r="J46" s="254" t="s">
        <v>76</v>
      </c>
      <c r="K46" s="118">
        <v>4.7E-2</v>
      </c>
      <c r="L46" s="258" t="s">
        <v>76</v>
      </c>
    </row>
    <row r="47" spans="2:12" ht="20.149999999999999" customHeight="1">
      <c r="B47" s="122"/>
      <c r="C47" s="126" t="s">
        <v>128</v>
      </c>
      <c r="D47" s="123">
        <v>36959</v>
      </c>
      <c r="E47" s="136">
        <v>240</v>
      </c>
      <c r="F47" s="256">
        <v>6.5361257114845174E-3</v>
      </c>
      <c r="G47" s="124" t="s">
        <v>76</v>
      </c>
      <c r="H47" s="256" t="s">
        <v>76</v>
      </c>
      <c r="I47" s="124" t="s">
        <v>76</v>
      </c>
      <c r="J47" s="256" t="s">
        <v>76</v>
      </c>
      <c r="K47" s="124" t="s">
        <v>76</v>
      </c>
      <c r="L47" s="256" t="s">
        <v>76</v>
      </c>
    </row>
    <row r="48" spans="2:12" s="125" customFormat="1" ht="20.149999999999999" customHeight="1">
      <c r="B48" s="278" t="s">
        <v>44</v>
      </c>
      <c r="C48" s="281" t="s">
        <v>173</v>
      </c>
      <c r="D48" s="117">
        <v>2490</v>
      </c>
      <c r="E48" s="121" t="s">
        <v>76</v>
      </c>
      <c r="F48" s="254" t="s">
        <v>76</v>
      </c>
      <c r="G48" s="118">
        <v>4.5000000000000005E-2</v>
      </c>
      <c r="H48" s="254" t="s">
        <v>76</v>
      </c>
      <c r="I48" s="118">
        <v>4.2000000000000003E-2</v>
      </c>
      <c r="J48" s="254" t="s">
        <v>76</v>
      </c>
      <c r="K48" s="118">
        <v>4.6000000000000006E-2</v>
      </c>
      <c r="L48" s="258" t="s">
        <v>76</v>
      </c>
    </row>
    <row r="49" spans="2:12" ht="20.149999999999999" customHeight="1">
      <c r="B49" s="122"/>
      <c r="C49" s="126" t="s">
        <v>128</v>
      </c>
      <c r="D49" s="123">
        <v>2490</v>
      </c>
      <c r="E49" s="136" t="s">
        <v>76</v>
      </c>
      <c r="F49" s="256" t="s">
        <v>76</v>
      </c>
      <c r="G49" s="124" t="s">
        <v>76</v>
      </c>
      <c r="H49" s="256" t="s">
        <v>76</v>
      </c>
      <c r="I49" s="124" t="s">
        <v>76</v>
      </c>
      <c r="J49" s="256" t="s">
        <v>76</v>
      </c>
      <c r="K49" s="124" t="s">
        <v>76</v>
      </c>
      <c r="L49" s="256" t="s">
        <v>76</v>
      </c>
    </row>
    <row r="50" spans="2:12" ht="20.149999999999999" customHeight="1">
      <c r="B50" s="279" t="s">
        <v>175</v>
      </c>
      <c r="C50" s="281" t="s">
        <v>281</v>
      </c>
      <c r="D50" s="117">
        <v>9150</v>
      </c>
      <c r="E50" s="121" t="s">
        <v>76</v>
      </c>
      <c r="F50" s="254" t="s">
        <v>76</v>
      </c>
      <c r="G50" s="118">
        <v>4.7E-2</v>
      </c>
      <c r="H50" s="254" t="s">
        <v>76</v>
      </c>
      <c r="I50" s="118">
        <v>4.4999999999999998E-2</v>
      </c>
      <c r="J50" s="254" t="s">
        <v>76</v>
      </c>
      <c r="K50" s="118">
        <v>4.9000000000000002E-2</v>
      </c>
      <c r="L50" s="258" t="s">
        <v>76</v>
      </c>
    </row>
    <row r="51" spans="2:12" ht="20.149999999999999" customHeight="1">
      <c r="B51" s="278"/>
      <c r="C51" s="281" t="s">
        <v>180</v>
      </c>
      <c r="D51" s="117">
        <v>2550</v>
      </c>
      <c r="E51" s="121" t="s">
        <v>76</v>
      </c>
      <c r="F51" s="254" t="s">
        <v>76</v>
      </c>
      <c r="G51" s="118">
        <v>4.2000000000000003E-2</v>
      </c>
      <c r="H51" s="254" t="s">
        <v>76</v>
      </c>
      <c r="I51" s="118">
        <v>4.1000000000000002E-2</v>
      </c>
      <c r="J51" s="254" t="s">
        <v>76</v>
      </c>
      <c r="K51" s="118" t="s">
        <v>76</v>
      </c>
      <c r="L51" s="258" t="s">
        <v>76</v>
      </c>
    </row>
    <row r="52" spans="2:12" s="125" customFormat="1" ht="20.149999999999999" customHeight="1">
      <c r="B52" s="278"/>
      <c r="C52" s="281" t="s">
        <v>303</v>
      </c>
      <c r="D52" s="120">
        <v>1620</v>
      </c>
      <c r="E52" s="28" t="s">
        <v>76</v>
      </c>
      <c r="F52" s="255" t="s">
        <v>76</v>
      </c>
      <c r="G52" s="220">
        <v>3.4000000000000002E-2</v>
      </c>
      <c r="H52" s="255" t="s">
        <v>76</v>
      </c>
      <c r="I52" s="220">
        <v>3.4000000000000002E-2</v>
      </c>
      <c r="J52" s="255" t="s">
        <v>76</v>
      </c>
      <c r="K52" s="220" t="s">
        <v>76</v>
      </c>
      <c r="L52" s="259" t="s">
        <v>76</v>
      </c>
    </row>
    <row r="53" spans="2:12" ht="20.149999999999999" customHeight="1">
      <c r="B53" s="122"/>
      <c r="C53" s="126" t="s">
        <v>128</v>
      </c>
      <c r="D53" s="123">
        <v>13320</v>
      </c>
      <c r="E53" s="136" t="s">
        <v>76</v>
      </c>
      <c r="F53" s="256" t="s">
        <v>76</v>
      </c>
      <c r="G53" s="124" t="s">
        <v>76</v>
      </c>
      <c r="H53" s="256" t="s">
        <v>76</v>
      </c>
      <c r="I53" s="124" t="s">
        <v>76</v>
      </c>
      <c r="J53" s="256" t="s">
        <v>76</v>
      </c>
      <c r="K53" s="124" t="s">
        <v>76</v>
      </c>
      <c r="L53" s="256" t="s">
        <v>76</v>
      </c>
    </row>
    <row r="54" spans="2:12" s="125" customFormat="1" ht="20.149999999999999" customHeight="1">
      <c r="B54" s="278" t="s">
        <v>183</v>
      </c>
      <c r="C54" s="281" t="s">
        <v>283</v>
      </c>
      <c r="D54" s="117">
        <v>4360</v>
      </c>
      <c r="E54" s="121" t="s">
        <v>76</v>
      </c>
      <c r="F54" s="254" t="s">
        <v>76</v>
      </c>
      <c r="G54" s="118">
        <v>4.9000000000000002E-2</v>
      </c>
      <c r="H54" s="254" t="s">
        <v>76</v>
      </c>
      <c r="I54" s="118">
        <v>4.7E-2</v>
      </c>
      <c r="J54" s="254" t="s">
        <v>76</v>
      </c>
      <c r="K54" s="118">
        <v>5.1000000000000004E-2</v>
      </c>
      <c r="L54" s="258" t="s">
        <v>76</v>
      </c>
    </row>
    <row r="55" spans="2:12" s="125" customFormat="1" ht="20.149999999999999" customHeight="1">
      <c r="B55" s="122"/>
      <c r="C55" s="126" t="s">
        <v>128</v>
      </c>
      <c r="D55" s="123">
        <v>4360</v>
      </c>
      <c r="E55" s="136" t="s">
        <v>76</v>
      </c>
      <c r="F55" s="256" t="s">
        <v>76</v>
      </c>
      <c r="G55" s="124" t="s">
        <v>76</v>
      </c>
      <c r="H55" s="124" t="s">
        <v>76</v>
      </c>
      <c r="I55" s="124" t="s">
        <v>76</v>
      </c>
      <c r="J55" s="124" t="s">
        <v>76</v>
      </c>
      <c r="K55" s="124" t="s">
        <v>76</v>
      </c>
      <c r="L55" s="124" t="s">
        <v>76</v>
      </c>
    </row>
    <row r="56" spans="2:12" ht="20.149999999999999" customHeight="1">
      <c r="B56" s="127" t="s">
        <v>304</v>
      </c>
      <c r="C56" s="127"/>
      <c r="D56" s="128">
        <v>197732</v>
      </c>
      <c r="E56" s="137">
        <v>10287</v>
      </c>
      <c r="F56" s="257">
        <v>5.4882290679709442E-2</v>
      </c>
      <c r="G56" s="129" t="s">
        <v>76</v>
      </c>
      <c r="H56" s="129" t="s">
        <v>76</v>
      </c>
      <c r="I56" s="129" t="s">
        <v>76</v>
      </c>
      <c r="J56" s="129" t="s">
        <v>76</v>
      </c>
      <c r="K56" s="129" t="s">
        <v>76</v>
      </c>
      <c r="L56" s="129" t="s">
        <v>76</v>
      </c>
    </row>
    <row r="57" spans="2:12" ht="20.149999999999999" customHeight="1">
      <c r="C57" s="130"/>
    </row>
    <row r="58" spans="2:12" ht="20.149999999999999" customHeight="1">
      <c r="B58" s="130" t="s">
        <v>390</v>
      </c>
    </row>
    <row r="59" spans="2:12" ht="20.149999999999999" customHeight="1">
      <c r="B59" s="235"/>
    </row>
  </sheetData>
  <mergeCells count="5">
    <mergeCell ref="K3:L3"/>
    <mergeCell ref="B4:B5"/>
    <mergeCell ref="C4:C5"/>
    <mergeCell ref="D4:F4"/>
    <mergeCell ref="K4:L4"/>
  </mergeCells>
  <phoneticPr fontId="4"/>
  <conditionalFormatting sqref="A1:XFD1048576">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6B33B-42C4-4BE4-966D-BF3166ED94B9}">
  <dimension ref="B2:U13"/>
  <sheetViews>
    <sheetView showGridLines="0" view="pageBreakPreview" zoomScaleNormal="100" zoomScaleSheetLayoutView="100" workbookViewId="0">
      <pane xSplit="3" topLeftCell="D1" activePane="topRight" state="frozen"/>
      <selection pane="topRight"/>
    </sheetView>
  </sheetViews>
  <sheetFormatPr defaultColWidth="15.58203125" defaultRowHeight="16"/>
  <cols>
    <col min="1" max="1" width="3.58203125" style="103" customWidth="1"/>
    <col min="2" max="2" width="15.58203125" style="103" customWidth="1"/>
    <col min="3" max="3" width="65.58203125" style="103" customWidth="1"/>
    <col min="4" max="16384" width="15.58203125" style="103"/>
  </cols>
  <sheetData>
    <row r="2" spans="2:21">
      <c r="B2" s="104" t="s">
        <v>305</v>
      </c>
      <c r="C2" s="165"/>
    </row>
    <row r="3" spans="2:21">
      <c r="O3" s="163"/>
      <c r="R3" s="163"/>
      <c r="S3" s="163"/>
      <c r="T3" s="163"/>
      <c r="U3" s="163" t="s">
        <v>201</v>
      </c>
    </row>
    <row r="4" spans="2:21" ht="20.149999999999999" customHeight="1">
      <c r="B4" s="151"/>
      <c r="C4" s="156"/>
      <c r="D4" s="154" t="s">
        <v>306</v>
      </c>
      <c r="E4" s="154" t="s">
        <v>307</v>
      </c>
      <c r="F4" s="154" t="s">
        <v>308</v>
      </c>
      <c r="G4" s="154" t="s">
        <v>309</v>
      </c>
      <c r="H4" s="154" t="s">
        <v>310</v>
      </c>
      <c r="I4" s="154" t="s">
        <v>311</v>
      </c>
      <c r="J4" s="154" t="s">
        <v>312</v>
      </c>
      <c r="K4" s="154" t="s">
        <v>313</v>
      </c>
      <c r="L4" s="154" t="s">
        <v>314</v>
      </c>
      <c r="M4" s="164" t="s">
        <v>315</v>
      </c>
      <c r="N4" s="154" t="s">
        <v>316</v>
      </c>
      <c r="O4" s="154" t="s">
        <v>317</v>
      </c>
      <c r="P4" s="154" t="s">
        <v>318</v>
      </c>
      <c r="Q4" s="154" t="s">
        <v>319</v>
      </c>
      <c r="R4" s="154" t="s">
        <v>320</v>
      </c>
      <c r="S4" s="154" t="s">
        <v>321</v>
      </c>
      <c r="T4" s="154" t="s">
        <v>322</v>
      </c>
      <c r="U4" s="154" t="s">
        <v>323</v>
      </c>
    </row>
    <row r="5" spans="2:21" ht="20.149999999999999" customHeight="1">
      <c r="B5" s="152"/>
      <c r="C5" s="157"/>
      <c r="D5" s="155">
        <v>42342</v>
      </c>
      <c r="E5" s="155">
        <v>42675</v>
      </c>
      <c r="F5" s="155">
        <v>42856</v>
      </c>
      <c r="G5" s="155">
        <v>43040</v>
      </c>
      <c r="H5" s="155">
        <v>43221</v>
      </c>
      <c r="I5" s="155">
        <v>43405</v>
      </c>
      <c r="J5" s="155">
        <v>43586</v>
      </c>
      <c r="K5" s="155">
        <v>43770</v>
      </c>
      <c r="L5" s="155">
        <v>43952</v>
      </c>
      <c r="M5" s="153">
        <v>44136</v>
      </c>
      <c r="N5" s="155">
        <v>44317</v>
      </c>
      <c r="O5" s="155">
        <v>44501</v>
      </c>
      <c r="P5" s="155">
        <v>44682</v>
      </c>
      <c r="Q5" s="155">
        <v>44866</v>
      </c>
      <c r="R5" s="155">
        <v>45047</v>
      </c>
      <c r="S5" s="155">
        <v>45231</v>
      </c>
      <c r="T5" s="155">
        <v>45413</v>
      </c>
      <c r="U5" s="155">
        <v>45597</v>
      </c>
    </row>
    <row r="6" spans="2:21" ht="20.149999999999999" customHeight="1">
      <c r="B6" s="152"/>
      <c r="C6" s="157"/>
      <c r="D6" s="155">
        <v>42674</v>
      </c>
      <c r="E6" s="155">
        <v>42855</v>
      </c>
      <c r="F6" s="155">
        <v>43039</v>
      </c>
      <c r="G6" s="155">
        <v>43220</v>
      </c>
      <c r="H6" s="155">
        <v>43404</v>
      </c>
      <c r="I6" s="155">
        <v>43585</v>
      </c>
      <c r="J6" s="155">
        <v>43769</v>
      </c>
      <c r="K6" s="155">
        <v>43951</v>
      </c>
      <c r="L6" s="155">
        <v>44135</v>
      </c>
      <c r="M6" s="153">
        <v>44316</v>
      </c>
      <c r="N6" s="155">
        <v>44500</v>
      </c>
      <c r="O6" s="155">
        <v>44681</v>
      </c>
      <c r="P6" s="155">
        <v>44865</v>
      </c>
      <c r="Q6" s="155">
        <v>45046</v>
      </c>
      <c r="R6" s="155">
        <v>45230</v>
      </c>
      <c r="S6" s="155">
        <v>45412</v>
      </c>
      <c r="T6" s="155">
        <v>45596</v>
      </c>
      <c r="U6" s="155">
        <v>45777</v>
      </c>
    </row>
    <row r="7" spans="2:21" s="1" customFormat="1" ht="70.400000000000006" customHeight="1">
      <c r="B7" s="300" t="s">
        <v>324</v>
      </c>
      <c r="C7" s="295" t="s">
        <v>325</v>
      </c>
      <c r="D7" s="296" t="s">
        <v>76</v>
      </c>
      <c r="E7" s="296">
        <v>187</v>
      </c>
      <c r="F7" s="296">
        <v>273</v>
      </c>
      <c r="G7" s="296">
        <v>305</v>
      </c>
      <c r="H7" s="296">
        <v>294</v>
      </c>
      <c r="I7" s="296">
        <v>326</v>
      </c>
      <c r="J7" s="296">
        <v>384</v>
      </c>
      <c r="K7" s="296">
        <v>381</v>
      </c>
      <c r="L7" s="296">
        <v>405</v>
      </c>
      <c r="M7" s="296">
        <v>394</v>
      </c>
      <c r="N7" s="296">
        <v>407</v>
      </c>
      <c r="O7" s="296">
        <v>399</v>
      </c>
      <c r="P7" s="296">
        <v>433</v>
      </c>
      <c r="Q7" s="296">
        <v>428</v>
      </c>
      <c r="R7" s="296">
        <v>439</v>
      </c>
      <c r="S7" s="296">
        <v>435</v>
      </c>
      <c r="T7" s="296">
        <v>472</v>
      </c>
      <c r="U7" s="296">
        <v>466</v>
      </c>
    </row>
    <row r="8" spans="2:21" s="1" customFormat="1" ht="70.400000000000006" customHeight="1">
      <c r="B8" s="301" t="s">
        <v>326</v>
      </c>
      <c r="C8" s="298" t="s">
        <v>327</v>
      </c>
      <c r="D8" s="296" t="s">
        <v>76</v>
      </c>
      <c r="E8" s="296">
        <v>11</v>
      </c>
      <c r="F8" s="296">
        <v>23</v>
      </c>
      <c r="G8" s="296">
        <v>28</v>
      </c>
      <c r="H8" s="296">
        <v>31</v>
      </c>
      <c r="I8" s="296">
        <v>38</v>
      </c>
      <c r="J8" s="296">
        <v>40</v>
      </c>
      <c r="K8" s="296">
        <v>40</v>
      </c>
      <c r="L8" s="296">
        <v>34</v>
      </c>
      <c r="M8" s="296">
        <v>27</v>
      </c>
      <c r="N8" s="296">
        <v>33</v>
      </c>
      <c r="O8" s="296">
        <v>34</v>
      </c>
      <c r="P8" s="296">
        <v>35</v>
      </c>
      <c r="Q8" s="296">
        <v>38</v>
      </c>
      <c r="R8" s="296">
        <v>33</v>
      </c>
      <c r="S8" s="296">
        <v>34</v>
      </c>
      <c r="T8" s="296">
        <v>38</v>
      </c>
      <c r="U8" s="296">
        <v>41</v>
      </c>
    </row>
    <row r="9" spans="2:21" s="1" customFormat="1" ht="70.400000000000006" customHeight="1">
      <c r="B9" s="297" t="s">
        <v>328</v>
      </c>
      <c r="C9" s="298" t="s">
        <v>329</v>
      </c>
      <c r="D9" s="296" t="s">
        <v>76</v>
      </c>
      <c r="E9" s="299">
        <v>1007</v>
      </c>
      <c r="F9" s="296">
        <v>146</v>
      </c>
      <c r="G9" s="296">
        <v>50</v>
      </c>
      <c r="H9" s="296">
        <v>142</v>
      </c>
      <c r="I9" s="296">
        <v>211</v>
      </c>
      <c r="J9" s="296" t="s">
        <v>76</v>
      </c>
      <c r="K9" s="296">
        <v>131</v>
      </c>
      <c r="L9" s="296" t="s">
        <v>76</v>
      </c>
      <c r="M9" s="296">
        <v>89</v>
      </c>
      <c r="N9" s="296" t="s">
        <v>76</v>
      </c>
      <c r="O9" s="296">
        <v>106</v>
      </c>
      <c r="P9" s="296" t="s">
        <v>76</v>
      </c>
      <c r="Q9" s="296">
        <v>97</v>
      </c>
      <c r="R9" s="296" t="s">
        <v>76</v>
      </c>
      <c r="S9" s="296">
        <v>119</v>
      </c>
      <c r="T9" s="296" t="s">
        <v>76</v>
      </c>
      <c r="U9" s="296">
        <v>79</v>
      </c>
    </row>
    <row r="10" spans="2:21" s="1" customFormat="1" ht="70.400000000000006" customHeight="1">
      <c r="B10" s="297" t="s">
        <v>330</v>
      </c>
      <c r="C10" s="298" t="s">
        <v>331</v>
      </c>
      <c r="D10" s="296" t="s">
        <v>76</v>
      </c>
      <c r="E10" s="296" t="s">
        <v>76</v>
      </c>
      <c r="F10" s="296" t="s">
        <v>76</v>
      </c>
      <c r="G10" s="296">
        <v>120</v>
      </c>
      <c r="H10" s="296" t="s">
        <v>76</v>
      </c>
      <c r="I10" s="296" t="s">
        <v>76</v>
      </c>
      <c r="J10" s="296">
        <v>24</v>
      </c>
      <c r="K10" s="296">
        <v>35</v>
      </c>
      <c r="L10" s="296">
        <v>32</v>
      </c>
      <c r="M10" s="296">
        <v>70</v>
      </c>
      <c r="N10" s="296" t="s">
        <v>76</v>
      </c>
      <c r="O10" s="296" t="s">
        <v>76</v>
      </c>
      <c r="P10" s="296">
        <v>16</v>
      </c>
      <c r="Q10" s="296">
        <v>74</v>
      </c>
      <c r="R10" s="296" t="s">
        <v>76</v>
      </c>
      <c r="S10" s="296" t="s">
        <v>76</v>
      </c>
      <c r="T10" s="296" t="s">
        <v>76</v>
      </c>
      <c r="U10" s="296">
        <v>85</v>
      </c>
    </row>
    <row r="11" spans="2:21" s="1" customFormat="1" ht="70.400000000000006" customHeight="1">
      <c r="B11" s="297" t="s">
        <v>332</v>
      </c>
      <c r="C11" s="298" t="s">
        <v>333</v>
      </c>
      <c r="D11" s="296" t="s">
        <v>76</v>
      </c>
      <c r="E11" s="296" t="s">
        <v>76</v>
      </c>
      <c r="F11" s="296" t="s">
        <v>76</v>
      </c>
      <c r="G11" s="296" t="s">
        <v>76</v>
      </c>
      <c r="H11" s="296" t="s">
        <v>76</v>
      </c>
      <c r="I11" s="296" t="s">
        <v>76</v>
      </c>
      <c r="J11" s="296" t="s">
        <v>76</v>
      </c>
      <c r="K11" s="296" t="s">
        <v>76</v>
      </c>
      <c r="L11" s="296" t="s">
        <v>76</v>
      </c>
      <c r="M11" s="296" t="s">
        <v>76</v>
      </c>
      <c r="N11" s="296" t="s">
        <v>76</v>
      </c>
      <c r="O11" s="296" t="s">
        <v>76</v>
      </c>
      <c r="P11" s="296" t="s">
        <v>76</v>
      </c>
      <c r="Q11" s="296" t="s">
        <v>76</v>
      </c>
      <c r="R11" s="296" t="s">
        <v>76</v>
      </c>
      <c r="S11" s="296" t="s">
        <v>76</v>
      </c>
      <c r="T11" s="296" t="s">
        <v>76</v>
      </c>
      <c r="U11" s="296" t="s">
        <v>76</v>
      </c>
    </row>
    <row r="12" spans="2:21" s="1" customFormat="1"/>
    <row r="13" spans="2:21" s="1" customFormat="1">
      <c r="B13" s="1" t="s">
        <v>334</v>
      </c>
    </row>
  </sheetData>
  <phoneticPr fontId="4"/>
  <pageMargins left="0.70866141732283472" right="0.70866141732283472" top="0.74803149606299213" bottom="0.74803149606299213" header="0.31496062992125984" footer="0.31496062992125984"/>
  <pageSetup paperSize="9" scale="37" orientation="landscape"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2C01A-51A1-4FAF-A601-91354714CC14}">
  <dimension ref="A1:M59"/>
  <sheetViews>
    <sheetView view="pageBreakPreview" zoomScaleNormal="100" zoomScaleSheetLayoutView="100" workbookViewId="0"/>
  </sheetViews>
  <sheetFormatPr defaultColWidth="9" defaultRowHeight="13.5"/>
  <cols>
    <col min="1" max="1" width="3.58203125" style="7" customWidth="1"/>
    <col min="2" max="2" width="13.58203125" style="138" customWidth="1"/>
    <col min="3" max="3" width="67.08203125" style="141" customWidth="1"/>
    <col min="4" max="4" width="15.58203125" style="141" customWidth="1"/>
    <col min="5" max="5" width="13.5" style="141" customWidth="1"/>
    <col min="6" max="6" width="10.58203125" style="141" customWidth="1"/>
    <col min="7" max="7" width="5.58203125" style="142" customWidth="1"/>
    <col min="8" max="8" width="15.58203125" style="143" customWidth="1"/>
    <col min="9" max="10" width="15.58203125" style="141" customWidth="1"/>
    <col min="11" max="11" width="25.58203125" style="141" customWidth="1"/>
    <col min="12" max="12" width="30.58203125" style="141" customWidth="1"/>
    <col min="13" max="16384" width="9" style="141"/>
  </cols>
  <sheetData>
    <row r="1" spans="1:13" s="138" customFormat="1" ht="20.149999999999999" customHeight="1">
      <c r="A1" s="75"/>
      <c r="B1" s="139"/>
      <c r="C1" s="237"/>
      <c r="D1" s="139"/>
      <c r="E1" s="139"/>
      <c r="F1" s="139"/>
      <c r="G1" s="237"/>
      <c r="H1" s="140"/>
      <c r="I1" s="139"/>
      <c r="J1" s="139"/>
      <c r="K1" s="237"/>
      <c r="L1" s="238"/>
    </row>
    <row r="2" spans="1:13" ht="20.149999999999999" customHeight="1">
      <c r="B2" s="340" t="s">
        <v>335</v>
      </c>
      <c r="C2" s="341"/>
      <c r="D2" s="341"/>
      <c r="E2" s="341"/>
      <c r="F2" s="341"/>
      <c r="G2" s="342"/>
      <c r="H2" s="343"/>
      <c r="I2" s="341"/>
      <c r="J2" s="341"/>
      <c r="K2" s="341"/>
      <c r="L2" s="341"/>
    </row>
    <row r="3" spans="1:13" ht="20.149999999999999" customHeight="1">
      <c r="B3" s="344"/>
      <c r="C3" s="341"/>
      <c r="D3" s="341"/>
      <c r="E3" s="341"/>
      <c r="F3" s="341"/>
      <c r="G3" s="342"/>
      <c r="H3" s="343"/>
      <c r="I3" s="341"/>
      <c r="J3" s="341"/>
      <c r="K3" s="341"/>
      <c r="L3" s="345">
        <v>45777</v>
      </c>
    </row>
    <row r="4" spans="1:13" ht="40.4" customHeight="1">
      <c r="B4" s="144"/>
      <c r="C4" s="144" t="s">
        <v>336</v>
      </c>
      <c r="D4" s="145" t="s">
        <v>337</v>
      </c>
      <c r="E4" s="145" t="s">
        <v>338</v>
      </c>
      <c r="F4" s="283" t="s">
        <v>339</v>
      </c>
      <c r="G4" s="283"/>
      <c r="H4" s="146" t="s">
        <v>340</v>
      </c>
      <c r="I4" s="144" t="s">
        <v>341</v>
      </c>
      <c r="J4" s="144" t="s">
        <v>342</v>
      </c>
      <c r="K4" s="145" t="s">
        <v>343</v>
      </c>
      <c r="L4" s="144" t="s">
        <v>344</v>
      </c>
      <c r="M4" s="138"/>
    </row>
    <row r="5" spans="1:13" s="7" customFormat="1" ht="20.149999999999999" customHeight="1">
      <c r="A5" s="236"/>
      <c r="B5" s="302" t="s">
        <v>347</v>
      </c>
      <c r="C5" s="303" t="s">
        <v>350</v>
      </c>
      <c r="D5" s="304">
        <v>8000</v>
      </c>
      <c r="E5" s="305" t="s">
        <v>391</v>
      </c>
      <c r="F5" s="306">
        <v>7.45E-3</v>
      </c>
      <c r="G5" s="307" t="s">
        <v>245</v>
      </c>
      <c r="H5" s="308">
        <v>42720</v>
      </c>
      <c r="I5" s="309">
        <v>9.9616438356164387</v>
      </c>
      <c r="J5" s="310">
        <v>46356</v>
      </c>
      <c r="K5" s="311" t="s">
        <v>351</v>
      </c>
      <c r="L5" s="311" t="s">
        <v>352</v>
      </c>
    </row>
    <row r="6" spans="1:13" s="7" customFormat="1" ht="20.149999999999999" customHeight="1">
      <c r="A6" s="236"/>
      <c r="B6" s="302" t="s">
        <v>347</v>
      </c>
      <c r="C6" s="303" t="s">
        <v>353</v>
      </c>
      <c r="D6" s="304">
        <v>3000</v>
      </c>
      <c r="E6" s="305" t="s">
        <v>391</v>
      </c>
      <c r="F6" s="306">
        <v>5.4374999999999996E-3</v>
      </c>
      <c r="G6" s="307" t="s">
        <v>245</v>
      </c>
      <c r="H6" s="308">
        <v>43034</v>
      </c>
      <c r="I6" s="309">
        <v>7.7671232876712333</v>
      </c>
      <c r="J6" s="310">
        <v>45869</v>
      </c>
      <c r="K6" s="311" t="s">
        <v>351</v>
      </c>
      <c r="L6" s="311" t="s">
        <v>352</v>
      </c>
    </row>
    <row r="7" spans="1:13" s="7" customFormat="1" ht="20.149999999999999" customHeight="1">
      <c r="A7" s="236"/>
      <c r="B7" s="302" t="s">
        <v>347</v>
      </c>
      <c r="C7" s="303" t="s">
        <v>354</v>
      </c>
      <c r="D7" s="304">
        <v>1000</v>
      </c>
      <c r="E7" s="305" t="s">
        <v>391</v>
      </c>
      <c r="F7" s="306">
        <v>5.4374999999999996E-3</v>
      </c>
      <c r="G7" s="307" t="s">
        <v>245</v>
      </c>
      <c r="H7" s="308">
        <v>43034</v>
      </c>
      <c r="I7" s="309">
        <v>7.7671232876712333</v>
      </c>
      <c r="J7" s="310">
        <v>45869</v>
      </c>
      <c r="K7" s="311" t="s">
        <v>351</v>
      </c>
      <c r="L7" s="311" t="s">
        <v>352</v>
      </c>
    </row>
    <row r="8" spans="1:13" s="7" customFormat="1" ht="20.149999999999999" customHeight="1">
      <c r="A8" s="236"/>
      <c r="B8" s="302" t="s">
        <v>347</v>
      </c>
      <c r="C8" s="303" t="s">
        <v>355</v>
      </c>
      <c r="D8" s="304">
        <v>1000</v>
      </c>
      <c r="E8" s="305" t="s">
        <v>391</v>
      </c>
      <c r="F8" s="306">
        <v>7.0899999999999999E-3</v>
      </c>
      <c r="G8" s="307" t="s">
        <v>245</v>
      </c>
      <c r="H8" s="308">
        <v>43034</v>
      </c>
      <c r="I8" s="309">
        <v>9.7643835616438359</v>
      </c>
      <c r="J8" s="310">
        <v>46598</v>
      </c>
      <c r="K8" s="311" t="s">
        <v>351</v>
      </c>
      <c r="L8" s="311" t="s">
        <v>352</v>
      </c>
    </row>
    <row r="9" spans="1:13" s="7" customFormat="1" ht="20.149999999999999" customHeight="1">
      <c r="A9" s="236"/>
      <c r="B9" s="302" t="s">
        <v>347</v>
      </c>
      <c r="C9" s="303" t="s">
        <v>392</v>
      </c>
      <c r="D9" s="304">
        <v>5000</v>
      </c>
      <c r="E9" s="305" t="s">
        <v>391</v>
      </c>
      <c r="F9" s="306">
        <v>7.2750000000000002E-3</v>
      </c>
      <c r="G9" s="307" t="s">
        <v>245</v>
      </c>
      <c r="H9" s="308">
        <v>43039</v>
      </c>
      <c r="I9" s="309">
        <v>10</v>
      </c>
      <c r="J9" s="310">
        <v>46689</v>
      </c>
      <c r="K9" s="311" t="s">
        <v>351</v>
      </c>
      <c r="L9" s="311" t="s">
        <v>352</v>
      </c>
    </row>
    <row r="10" spans="1:13" s="7" customFormat="1" ht="20.149999999999999" customHeight="1">
      <c r="A10" s="236"/>
      <c r="B10" s="302" t="s">
        <v>347</v>
      </c>
      <c r="C10" s="303" t="s">
        <v>356</v>
      </c>
      <c r="D10" s="304">
        <v>1000</v>
      </c>
      <c r="E10" s="305" t="s">
        <v>391</v>
      </c>
      <c r="F10" s="306">
        <v>5.7350000000000005E-3</v>
      </c>
      <c r="G10" s="307" t="s">
        <v>245</v>
      </c>
      <c r="H10" s="308">
        <v>43160</v>
      </c>
      <c r="I10" s="309">
        <v>7.9232876712328766</v>
      </c>
      <c r="J10" s="310">
        <v>46052</v>
      </c>
      <c r="K10" s="311" t="s">
        <v>351</v>
      </c>
      <c r="L10" s="311" t="s">
        <v>352</v>
      </c>
    </row>
    <row r="11" spans="1:13" s="7" customFormat="1" ht="20.149999999999999" customHeight="1">
      <c r="A11" s="236"/>
      <c r="B11" s="302" t="s">
        <v>347</v>
      </c>
      <c r="C11" s="303" t="s">
        <v>355</v>
      </c>
      <c r="D11" s="304">
        <v>500</v>
      </c>
      <c r="E11" s="305" t="s">
        <v>391</v>
      </c>
      <c r="F11" s="306">
        <v>5.7350000000000005E-3</v>
      </c>
      <c r="G11" s="307" t="s">
        <v>245</v>
      </c>
      <c r="H11" s="308">
        <v>43160</v>
      </c>
      <c r="I11" s="309">
        <v>7.9232876712328766</v>
      </c>
      <c r="J11" s="310">
        <v>46052</v>
      </c>
      <c r="K11" s="311" t="s">
        <v>351</v>
      </c>
      <c r="L11" s="311" t="s">
        <v>352</v>
      </c>
    </row>
    <row r="12" spans="1:13" s="7" customFormat="1" ht="20.149999999999999" customHeight="1">
      <c r="A12" s="236"/>
      <c r="B12" s="302" t="s">
        <v>347</v>
      </c>
      <c r="C12" s="303" t="s">
        <v>357</v>
      </c>
      <c r="D12" s="304">
        <v>1000</v>
      </c>
      <c r="E12" s="305" t="s">
        <v>391</v>
      </c>
      <c r="F12" s="306">
        <v>6.4000000000000003E-3</v>
      </c>
      <c r="G12" s="307" t="s">
        <v>75</v>
      </c>
      <c r="H12" s="308">
        <v>43307</v>
      </c>
      <c r="I12" s="309">
        <v>10.008219178082191</v>
      </c>
      <c r="J12" s="310">
        <v>46960</v>
      </c>
      <c r="K12" s="311" t="s">
        <v>76</v>
      </c>
      <c r="L12" s="311" t="s">
        <v>352</v>
      </c>
    </row>
    <row r="13" spans="1:13" s="7" customFormat="1" ht="20.149999999999999" customHeight="1">
      <c r="A13" s="236"/>
      <c r="B13" s="302" t="s">
        <v>347</v>
      </c>
      <c r="C13" s="303" t="s">
        <v>358</v>
      </c>
      <c r="D13" s="304">
        <v>1700</v>
      </c>
      <c r="E13" s="305" t="s">
        <v>391</v>
      </c>
      <c r="F13" s="306">
        <v>6.1999999999999998E-3</v>
      </c>
      <c r="G13" s="307" t="s">
        <v>75</v>
      </c>
      <c r="H13" s="308">
        <v>43313</v>
      </c>
      <c r="I13" s="309">
        <v>10.005479452054795</v>
      </c>
      <c r="J13" s="310">
        <v>46965</v>
      </c>
      <c r="K13" s="311" t="s">
        <v>351</v>
      </c>
      <c r="L13" s="311" t="s">
        <v>352</v>
      </c>
    </row>
    <row r="14" spans="1:13" s="7" customFormat="1" ht="20.149999999999999" customHeight="1">
      <c r="A14" s="236"/>
      <c r="B14" s="302" t="s">
        <v>347</v>
      </c>
      <c r="C14" s="303" t="s">
        <v>348</v>
      </c>
      <c r="D14" s="304">
        <v>2500</v>
      </c>
      <c r="E14" s="305" t="s">
        <v>391</v>
      </c>
      <c r="F14" s="306">
        <v>6.8000000000000005E-3</v>
      </c>
      <c r="G14" s="307" t="s">
        <v>75</v>
      </c>
      <c r="H14" s="308">
        <v>43405</v>
      </c>
      <c r="I14" s="309">
        <v>8</v>
      </c>
      <c r="J14" s="310">
        <v>46325</v>
      </c>
      <c r="K14" s="311" t="s">
        <v>351</v>
      </c>
      <c r="L14" s="311" t="s">
        <v>352</v>
      </c>
    </row>
    <row r="15" spans="1:13" s="7" customFormat="1" ht="20.149999999999999" customHeight="1">
      <c r="A15" s="236"/>
      <c r="B15" s="302" t="s">
        <v>347</v>
      </c>
      <c r="C15" s="303" t="s">
        <v>359</v>
      </c>
      <c r="D15" s="304">
        <v>3000</v>
      </c>
      <c r="E15" s="305" t="s">
        <v>391</v>
      </c>
      <c r="F15" s="306">
        <v>5.6800000000000002E-3</v>
      </c>
      <c r="G15" s="307" t="s">
        <v>245</v>
      </c>
      <c r="H15" s="308">
        <v>43405</v>
      </c>
      <c r="I15" s="309">
        <v>7.0027397260273974</v>
      </c>
      <c r="J15" s="310">
        <v>45961</v>
      </c>
      <c r="K15" s="311" t="s">
        <v>351</v>
      </c>
      <c r="L15" s="311" t="s">
        <v>352</v>
      </c>
    </row>
    <row r="16" spans="1:13" s="7" customFormat="1" ht="20.149999999999999" customHeight="1">
      <c r="A16" s="236"/>
      <c r="B16" s="302" t="s">
        <v>347</v>
      </c>
      <c r="C16" s="303" t="s">
        <v>360</v>
      </c>
      <c r="D16" s="304">
        <v>1000</v>
      </c>
      <c r="E16" s="305" t="s">
        <v>391</v>
      </c>
      <c r="F16" s="306">
        <v>8.0000000000000002E-3</v>
      </c>
      <c r="G16" s="307" t="s">
        <v>75</v>
      </c>
      <c r="H16" s="308">
        <v>44025</v>
      </c>
      <c r="I16" s="309">
        <v>10.002739726027396</v>
      </c>
      <c r="J16" s="310">
        <v>47676</v>
      </c>
      <c r="K16" s="311" t="s">
        <v>76</v>
      </c>
      <c r="L16" s="311" t="s">
        <v>352</v>
      </c>
    </row>
    <row r="17" spans="1:12" s="7" customFormat="1" ht="20.149999999999999" customHeight="1">
      <c r="A17" s="236"/>
      <c r="B17" s="302" t="s">
        <v>347</v>
      </c>
      <c r="C17" s="303" t="s">
        <v>361</v>
      </c>
      <c r="D17" s="304">
        <v>2000</v>
      </c>
      <c r="E17" s="305" t="s">
        <v>391</v>
      </c>
      <c r="F17" s="306">
        <v>7.0000000000000001E-3</v>
      </c>
      <c r="G17" s="307" t="s">
        <v>75</v>
      </c>
      <c r="H17" s="308">
        <v>44467</v>
      </c>
      <c r="I17" s="309">
        <v>10</v>
      </c>
      <c r="J17" s="310">
        <v>48117</v>
      </c>
      <c r="K17" s="311" t="s">
        <v>76</v>
      </c>
      <c r="L17" s="311" t="s">
        <v>352</v>
      </c>
    </row>
    <row r="18" spans="1:12" s="7" customFormat="1" ht="20.149999999999999" customHeight="1">
      <c r="A18" s="236"/>
      <c r="B18" s="302" t="s">
        <v>347</v>
      </c>
      <c r="C18" s="303" t="s">
        <v>362</v>
      </c>
      <c r="D18" s="304">
        <v>1000</v>
      </c>
      <c r="E18" s="305" t="s">
        <v>391</v>
      </c>
      <c r="F18" s="306">
        <v>9.7999999999999997E-3</v>
      </c>
      <c r="G18" s="307" t="s">
        <v>75</v>
      </c>
      <c r="H18" s="308">
        <v>44467</v>
      </c>
      <c r="I18" s="309">
        <v>15.005479452054795</v>
      </c>
      <c r="J18" s="310">
        <v>49944</v>
      </c>
      <c r="K18" s="311" t="s">
        <v>76</v>
      </c>
      <c r="L18" s="311" t="s">
        <v>352</v>
      </c>
    </row>
    <row r="19" spans="1:12" s="7" customFormat="1" ht="20.149999999999999" customHeight="1">
      <c r="A19" s="236"/>
      <c r="B19" s="302" t="s">
        <v>347</v>
      </c>
      <c r="C19" s="303" t="s">
        <v>363</v>
      </c>
      <c r="D19" s="304">
        <v>1200</v>
      </c>
      <c r="E19" s="305" t="s">
        <v>391</v>
      </c>
      <c r="F19" s="306">
        <v>7.0000000000000001E-3</v>
      </c>
      <c r="G19" s="307" t="s">
        <v>75</v>
      </c>
      <c r="H19" s="308">
        <v>44530</v>
      </c>
      <c r="I19" s="309">
        <v>10</v>
      </c>
      <c r="J19" s="310">
        <v>48180</v>
      </c>
      <c r="K19" s="311" t="s">
        <v>76</v>
      </c>
      <c r="L19" s="311" t="s">
        <v>352</v>
      </c>
    </row>
    <row r="20" spans="1:12" s="7" customFormat="1" ht="20.149999999999999" customHeight="1">
      <c r="A20" s="236"/>
      <c r="B20" s="302" t="s">
        <v>347</v>
      </c>
      <c r="C20" s="303" t="s">
        <v>348</v>
      </c>
      <c r="D20" s="304">
        <v>1500</v>
      </c>
      <c r="E20" s="305" t="s">
        <v>391</v>
      </c>
      <c r="F20" s="306">
        <v>3.9900000000000005E-3</v>
      </c>
      <c r="G20" s="307" t="s">
        <v>245</v>
      </c>
      <c r="H20" s="308">
        <v>44530</v>
      </c>
      <c r="I20" s="309">
        <v>4.9178082191780819</v>
      </c>
      <c r="J20" s="310">
        <v>46325</v>
      </c>
      <c r="K20" s="311" t="s">
        <v>351</v>
      </c>
      <c r="L20" s="311" t="s">
        <v>352</v>
      </c>
    </row>
    <row r="21" spans="1:12" s="7" customFormat="1" ht="20.149999999999999" customHeight="1">
      <c r="A21" s="236"/>
      <c r="B21" s="302" t="s">
        <v>347</v>
      </c>
      <c r="C21" s="303" t="s">
        <v>348</v>
      </c>
      <c r="D21" s="304">
        <v>3300</v>
      </c>
      <c r="E21" s="305" t="s">
        <v>391</v>
      </c>
      <c r="F21" s="306">
        <v>4.6239999999999996E-3</v>
      </c>
      <c r="G21" s="307" t="s">
        <v>245</v>
      </c>
      <c r="H21" s="308">
        <v>44530</v>
      </c>
      <c r="I21" s="309">
        <v>7.0054794520547947</v>
      </c>
      <c r="J21" s="310">
        <v>47087</v>
      </c>
      <c r="K21" s="311" t="s">
        <v>351</v>
      </c>
      <c r="L21" s="311" t="s">
        <v>352</v>
      </c>
    </row>
    <row r="22" spans="1:12" s="7" customFormat="1" ht="20.149999999999999" customHeight="1">
      <c r="A22" s="236"/>
      <c r="B22" s="302" t="s">
        <v>347</v>
      </c>
      <c r="C22" s="303" t="s">
        <v>348</v>
      </c>
      <c r="D22" s="304">
        <v>4000</v>
      </c>
      <c r="E22" s="305" t="s">
        <v>391</v>
      </c>
      <c r="F22" s="306">
        <v>5.0899999999999999E-3</v>
      </c>
      <c r="G22" s="307" t="s">
        <v>245</v>
      </c>
      <c r="H22" s="308">
        <v>44530</v>
      </c>
      <c r="I22" s="309">
        <v>8.0054794520547947</v>
      </c>
      <c r="J22" s="310">
        <v>47452</v>
      </c>
      <c r="K22" s="311" t="s">
        <v>351</v>
      </c>
      <c r="L22" s="311" t="s">
        <v>352</v>
      </c>
    </row>
    <row r="23" spans="1:12" s="7" customFormat="1" ht="20.149999999999999" customHeight="1">
      <c r="A23" s="236"/>
      <c r="B23" s="302" t="s">
        <v>347</v>
      </c>
      <c r="C23" s="303" t="s">
        <v>364</v>
      </c>
      <c r="D23" s="304">
        <v>1000</v>
      </c>
      <c r="E23" s="305" t="s">
        <v>391</v>
      </c>
      <c r="F23" s="306">
        <v>3.7950000000000002E-3</v>
      </c>
      <c r="G23" s="307" t="s">
        <v>245</v>
      </c>
      <c r="H23" s="308">
        <v>44573</v>
      </c>
      <c r="I23" s="309">
        <v>4.9671232876712326</v>
      </c>
      <c r="J23" s="310">
        <v>46386</v>
      </c>
      <c r="K23" s="311" t="s">
        <v>351</v>
      </c>
      <c r="L23" s="311" t="s">
        <v>352</v>
      </c>
    </row>
    <row r="24" spans="1:12" s="7" customFormat="1" ht="20.149999999999999" customHeight="1">
      <c r="A24" s="236"/>
      <c r="B24" s="302" t="s">
        <v>347</v>
      </c>
      <c r="C24" s="303" t="s">
        <v>356</v>
      </c>
      <c r="D24" s="304">
        <v>1000</v>
      </c>
      <c r="E24" s="305" t="s">
        <v>391</v>
      </c>
      <c r="F24" s="306">
        <v>4.2950000000000002E-3</v>
      </c>
      <c r="G24" s="307" t="s">
        <v>245</v>
      </c>
      <c r="H24" s="308">
        <v>44573</v>
      </c>
      <c r="I24" s="309">
        <v>4.9671232876712326</v>
      </c>
      <c r="J24" s="310">
        <v>46386</v>
      </c>
      <c r="K24" s="311" t="s">
        <v>351</v>
      </c>
      <c r="L24" s="311" t="s">
        <v>352</v>
      </c>
    </row>
    <row r="25" spans="1:12" s="7" customFormat="1" ht="20.149999999999999" customHeight="1">
      <c r="A25" s="236"/>
      <c r="B25" s="302" t="s">
        <v>347</v>
      </c>
      <c r="C25" s="303" t="s">
        <v>359</v>
      </c>
      <c r="D25" s="304">
        <v>1000</v>
      </c>
      <c r="E25" s="305" t="s">
        <v>391</v>
      </c>
      <c r="F25" s="306">
        <v>4.7850000000000002E-3</v>
      </c>
      <c r="G25" s="307" t="s">
        <v>245</v>
      </c>
      <c r="H25" s="308">
        <v>44573</v>
      </c>
      <c r="I25" s="309">
        <v>6.9671232876712326</v>
      </c>
      <c r="J25" s="310">
        <v>47116</v>
      </c>
      <c r="K25" s="311" t="s">
        <v>351</v>
      </c>
      <c r="L25" s="311" t="s">
        <v>352</v>
      </c>
    </row>
    <row r="26" spans="1:12" s="7" customFormat="1" ht="20.149999999999999" customHeight="1">
      <c r="A26" s="236"/>
      <c r="B26" s="302" t="s">
        <v>347</v>
      </c>
      <c r="C26" s="303" t="s">
        <v>348</v>
      </c>
      <c r="D26" s="304">
        <v>1000</v>
      </c>
      <c r="E26" s="305" t="s">
        <v>391</v>
      </c>
      <c r="F26" s="306">
        <v>6.1500000000000001E-3</v>
      </c>
      <c r="G26" s="307" t="s">
        <v>245</v>
      </c>
      <c r="H26" s="308">
        <v>44645</v>
      </c>
      <c r="I26" s="309">
        <v>6.9369863013698634</v>
      </c>
      <c r="J26" s="310">
        <v>47177</v>
      </c>
      <c r="K26" s="311" t="s">
        <v>351</v>
      </c>
      <c r="L26" s="311" t="s">
        <v>352</v>
      </c>
    </row>
    <row r="27" spans="1:12" s="7" customFormat="1" ht="20.149999999999999" customHeight="1">
      <c r="A27" s="236"/>
      <c r="B27" s="302" t="s">
        <v>347</v>
      </c>
      <c r="C27" s="303" t="s">
        <v>355</v>
      </c>
      <c r="D27" s="304">
        <v>300</v>
      </c>
      <c r="E27" s="305" t="s">
        <v>391</v>
      </c>
      <c r="F27" s="306">
        <v>5.9500000000000004E-3</v>
      </c>
      <c r="G27" s="307" t="s">
        <v>245</v>
      </c>
      <c r="H27" s="308">
        <v>44645</v>
      </c>
      <c r="I27" s="309">
        <v>6.9369863013698634</v>
      </c>
      <c r="J27" s="310">
        <v>47177</v>
      </c>
      <c r="K27" s="311" t="s">
        <v>351</v>
      </c>
      <c r="L27" s="311" t="s">
        <v>352</v>
      </c>
    </row>
    <row r="28" spans="1:12" s="7" customFormat="1" ht="20.149999999999999" customHeight="1">
      <c r="A28" s="236"/>
      <c r="B28" s="302" t="s">
        <v>347</v>
      </c>
      <c r="C28" s="303" t="s">
        <v>365</v>
      </c>
      <c r="D28" s="304">
        <v>7000</v>
      </c>
      <c r="E28" s="305" t="s">
        <v>391</v>
      </c>
      <c r="F28" s="306">
        <v>7.1999999999999998E-3</v>
      </c>
      <c r="G28" s="307" t="s">
        <v>245</v>
      </c>
      <c r="H28" s="308">
        <v>44895</v>
      </c>
      <c r="I28" s="309">
        <v>5.0027397260273974</v>
      </c>
      <c r="J28" s="310">
        <v>46721</v>
      </c>
      <c r="K28" s="311" t="s">
        <v>351</v>
      </c>
      <c r="L28" s="311" t="s">
        <v>352</v>
      </c>
    </row>
    <row r="29" spans="1:12" s="7" customFormat="1" ht="20.149999999999999" customHeight="1">
      <c r="A29" s="236"/>
      <c r="B29" s="302" t="s">
        <v>347</v>
      </c>
      <c r="C29" s="303" t="s">
        <v>393</v>
      </c>
      <c r="D29" s="304">
        <v>1500</v>
      </c>
      <c r="E29" s="305" t="s">
        <v>391</v>
      </c>
      <c r="F29" s="306">
        <v>6.7499999999999999E-3</v>
      </c>
      <c r="G29" s="307" t="s">
        <v>245</v>
      </c>
      <c r="H29" s="308">
        <v>45096</v>
      </c>
      <c r="I29" s="309">
        <v>4.9534246575342467</v>
      </c>
      <c r="J29" s="310">
        <v>46904</v>
      </c>
      <c r="K29" s="311" t="s">
        <v>351</v>
      </c>
      <c r="L29" s="311" t="s">
        <v>352</v>
      </c>
    </row>
    <row r="30" spans="1:12" s="7" customFormat="1" ht="20.149999999999999" customHeight="1">
      <c r="A30" s="236"/>
      <c r="B30" s="302" t="s">
        <v>347</v>
      </c>
      <c r="C30" s="303" t="s">
        <v>366</v>
      </c>
      <c r="D30" s="304">
        <v>3500</v>
      </c>
      <c r="E30" s="305" t="s">
        <v>391</v>
      </c>
      <c r="F30" s="306">
        <v>1.0499999999999999E-2</v>
      </c>
      <c r="G30" s="307" t="s">
        <v>245</v>
      </c>
      <c r="H30" s="308">
        <v>45230</v>
      </c>
      <c r="I30" s="309">
        <v>5.0054794520547947</v>
      </c>
      <c r="J30" s="310">
        <v>47057</v>
      </c>
      <c r="K30" s="311" t="s">
        <v>351</v>
      </c>
      <c r="L30" s="311" t="s">
        <v>352</v>
      </c>
    </row>
    <row r="31" spans="1:12" s="7" customFormat="1" ht="20.149999999999999" customHeight="1">
      <c r="A31" s="236"/>
      <c r="B31" s="302" t="s">
        <v>347</v>
      </c>
      <c r="C31" s="303" t="s">
        <v>394</v>
      </c>
      <c r="D31" s="304">
        <v>2500</v>
      </c>
      <c r="E31" s="305" t="s">
        <v>391</v>
      </c>
      <c r="F31" s="306">
        <v>6.7159999999999997E-3</v>
      </c>
      <c r="G31" s="307" t="s">
        <v>245</v>
      </c>
      <c r="H31" s="308">
        <v>45260</v>
      </c>
      <c r="I31" s="309">
        <v>3.0027397260273974</v>
      </c>
      <c r="J31" s="310">
        <v>46356</v>
      </c>
      <c r="K31" s="311" t="s">
        <v>351</v>
      </c>
      <c r="L31" s="311" t="s">
        <v>352</v>
      </c>
    </row>
    <row r="32" spans="1:12" s="7" customFormat="1" ht="20.149999999999999" customHeight="1">
      <c r="A32" s="236"/>
      <c r="B32" s="302" t="s">
        <v>347</v>
      </c>
      <c r="C32" s="303" t="s">
        <v>395</v>
      </c>
      <c r="D32" s="304">
        <v>3500</v>
      </c>
      <c r="E32" s="305" t="s">
        <v>391</v>
      </c>
      <c r="F32" s="306">
        <v>1.4601000000000001E-2</v>
      </c>
      <c r="G32" s="307" t="s">
        <v>245</v>
      </c>
      <c r="H32" s="308">
        <v>45260</v>
      </c>
      <c r="I32" s="309">
        <v>5.0054794520547947</v>
      </c>
      <c r="J32" s="310">
        <v>47087</v>
      </c>
      <c r="K32" s="311" t="s">
        <v>351</v>
      </c>
      <c r="L32" s="311" t="s">
        <v>352</v>
      </c>
    </row>
    <row r="33" spans="1:12" s="7" customFormat="1" ht="20.149999999999999" customHeight="1">
      <c r="A33" s="236"/>
      <c r="B33" s="302" t="s">
        <v>347</v>
      </c>
      <c r="C33" s="303" t="s">
        <v>367</v>
      </c>
      <c r="D33" s="304">
        <v>4000</v>
      </c>
      <c r="E33" s="305" t="s">
        <v>396</v>
      </c>
      <c r="F33" s="306">
        <v>1.10364E-2</v>
      </c>
      <c r="G33" s="307" t="s">
        <v>345</v>
      </c>
      <c r="H33" s="308">
        <v>45260</v>
      </c>
      <c r="I33" s="309">
        <v>7.0027397260273974</v>
      </c>
      <c r="J33" s="310">
        <v>47816</v>
      </c>
      <c r="K33" s="311" t="s">
        <v>351</v>
      </c>
      <c r="L33" s="311" t="s">
        <v>352</v>
      </c>
    </row>
    <row r="34" spans="1:12" s="7" customFormat="1" ht="20.149999999999999" customHeight="1">
      <c r="A34" s="236"/>
      <c r="B34" s="302" t="s">
        <v>347</v>
      </c>
      <c r="C34" s="303" t="s">
        <v>368</v>
      </c>
      <c r="D34" s="304">
        <v>1500</v>
      </c>
      <c r="E34" s="305" t="s">
        <v>391</v>
      </c>
      <c r="F34" s="306">
        <v>1.2437500000000001E-2</v>
      </c>
      <c r="G34" s="307" t="s">
        <v>75</v>
      </c>
      <c r="H34" s="308">
        <v>45260</v>
      </c>
      <c r="I34" s="309">
        <v>7.0027397260273974</v>
      </c>
      <c r="J34" s="310">
        <v>47816</v>
      </c>
      <c r="K34" s="311" t="s">
        <v>351</v>
      </c>
      <c r="L34" s="311" t="s">
        <v>352</v>
      </c>
    </row>
    <row r="35" spans="1:12" s="7" customFormat="1" ht="20.149999999999999" customHeight="1">
      <c r="A35" s="236"/>
      <c r="B35" s="302" t="s">
        <v>347</v>
      </c>
      <c r="C35" s="303" t="s">
        <v>369</v>
      </c>
      <c r="D35" s="304">
        <v>1000</v>
      </c>
      <c r="E35" s="305" t="s">
        <v>391</v>
      </c>
      <c r="F35" s="306">
        <v>9.025E-3</v>
      </c>
      <c r="G35" s="307" t="s">
        <v>75</v>
      </c>
      <c r="H35" s="308">
        <v>45261</v>
      </c>
      <c r="I35" s="309">
        <v>5.0027397260273974</v>
      </c>
      <c r="J35" s="310">
        <v>47087</v>
      </c>
      <c r="K35" s="311" t="s">
        <v>351</v>
      </c>
      <c r="L35" s="311" t="s">
        <v>352</v>
      </c>
    </row>
    <row r="36" spans="1:12" s="7" customFormat="1" ht="20.149999999999999" customHeight="1">
      <c r="A36" s="236"/>
      <c r="B36" s="302" t="s">
        <v>347</v>
      </c>
      <c r="C36" s="303" t="s">
        <v>356</v>
      </c>
      <c r="D36" s="304">
        <v>1000</v>
      </c>
      <c r="E36" s="305" t="s">
        <v>396</v>
      </c>
      <c r="F36" s="306">
        <v>1.0936400000000001E-2</v>
      </c>
      <c r="G36" s="307" t="s">
        <v>345</v>
      </c>
      <c r="H36" s="308">
        <v>45261</v>
      </c>
      <c r="I36" s="309">
        <v>7</v>
      </c>
      <c r="J36" s="310">
        <v>47816</v>
      </c>
      <c r="K36" s="311" t="s">
        <v>351</v>
      </c>
      <c r="L36" s="311" t="s">
        <v>352</v>
      </c>
    </row>
    <row r="37" spans="1:12" s="7" customFormat="1" ht="20.149999999999999" customHeight="1">
      <c r="A37" s="236"/>
      <c r="B37" s="302" t="s">
        <v>347</v>
      </c>
      <c r="C37" s="303" t="s">
        <v>370</v>
      </c>
      <c r="D37" s="304">
        <v>1000</v>
      </c>
      <c r="E37" s="305" t="s">
        <v>391</v>
      </c>
      <c r="F37" s="306">
        <v>1.12125E-2</v>
      </c>
      <c r="G37" s="307" t="s">
        <v>75</v>
      </c>
      <c r="H37" s="308">
        <v>45261</v>
      </c>
      <c r="I37" s="309">
        <v>7</v>
      </c>
      <c r="J37" s="310">
        <v>47816</v>
      </c>
      <c r="K37" s="311" t="s">
        <v>351</v>
      </c>
      <c r="L37" s="311" t="s">
        <v>352</v>
      </c>
    </row>
    <row r="38" spans="1:12" s="7" customFormat="1" ht="20.149999999999999" customHeight="1">
      <c r="A38" s="236"/>
      <c r="B38" s="302" t="s">
        <v>347</v>
      </c>
      <c r="C38" s="303" t="s">
        <v>371</v>
      </c>
      <c r="D38" s="304">
        <v>500</v>
      </c>
      <c r="E38" s="305" t="s">
        <v>391</v>
      </c>
      <c r="F38" s="306">
        <v>1.1712500000000001E-2</v>
      </c>
      <c r="G38" s="307" t="s">
        <v>75</v>
      </c>
      <c r="H38" s="308">
        <v>45261</v>
      </c>
      <c r="I38" s="309">
        <v>7</v>
      </c>
      <c r="J38" s="310">
        <v>47816</v>
      </c>
      <c r="K38" s="311" t="s">
        <v>351</v>
      </c>
      <c r="L38" s="311" t="s">
        <v>352</v>
      </c>
    </row>
    <row r="39" spans="1:12" s="7" customFormat="1" ht="20.149999999999999" customHeight="1">
      <c r="A39" s="236"/>
      <c r="B39" s="302" t="s">
        <v>347</v>
      </c>
      <c r="C39" s="303" t="s">
        <v>348</v>
      </c>
      <c r="D39" s="304">
        <v>1000</v>
      </c>
      <c r="E39" s="305" t="s">
        <v>391</v>
      </c>
      <c r="F39" s="306">
        <v>1.1877E-2</v>
      </c>
      <c r="G39" s="307" t="s">
        <v>245</v>
      </c>
      <c r="H39" s="308">
        <v>45322</v>
      </c>
      <c r="I39" s="309">
        <v>7.5013698630136982</v>
      </c>
      <c r="J39" s="310">
        <v>48060</v>
      </c>
      <c r="K39" s="311" t="s">
        <v>351</v>
      </c>
      <c r="L39" s="311" t="s">
        <v>352</v>
      </c>
    </row>
    <row r="40" spans="1:12" s="7" customFormat="1" ht="20.149999999999999" customHeight="1">
      <c r="A40" s="236"/>
      <c r="B40" s="302" t="s">
        <v>347</v>
      </c>
      <c r="C40" s="303" t="s">
        <v>372</v>
      </c>
      <c r="D40" s="304">
        <v>500</v>
      </c>
      <c r="E40" s="305" t="s">
        <v>396</v>
      </c>
      <c r="F40" s="306">
        <v>1.0536400000000001E-2</v>
      </c>
      <c r="G40" s="307" t="s">
        <v>345</v>
      </c>
      <c r="H40" s="308">
        <v>45352</v>
      </c>
      <c r="I40" s="309">
        <v>5</v>
      </c>
      <c r="J40" s="310">
        <v>47177</v>
      </c>
      <c r="K40" s="311" t="s">
        <v>351</v>
      </c>
      <c r="L40" s="311" t="s">
        <v>352</v>
      </c>
    </row>
    <row r="41" spans="1:12" s="7" customFormat="1" ht="20.149999999999999" customHeight="1">
      <c r="A41" s="236"/>
      <c r="B41" s="302" t="s">
        <v>347</v>
      </c>
      <c r="C41" s="303" t="s">
        <v>348</v>
      </c>
      <c r="D41" s="304">
        <v>1000</v>
      </c>
      <c r="E41" s="305" t="s">
        <v>396</v>
      </c>
      <c r="F41" s="306">
        <v>1.0936400000000001E-2</v>
      </c>
      <c r="G41" s="307" t="s">
        <v>345</v>
      </c>
      <c r="H41" s="308">
        <v>45352</v>
      </c>
      <c r="I41" s="309">
        <v>7</v>
      </c>
      <c r="J41" s="310">
        <v>47907</v>
      </c>
      <c r="K41" s="311" t="s">
        <v>351</v>
      </c>
      <c r="L41" s="311" t="s">
        <v>352</v>
      </c>
    </row>
    <row r="42" spans="1:12" s="7" customFormat="1" ht="20.149999999999999" customHeight="1">
      <c r="A42" s="236"/>
      <c r="B42" s="302" t="s">
        <v>347</v>
      </c>
      <c r="C42" s="303" t="s">
        <v>358</v>
      </c>
      <c r="D42" s="304">
        <v>1000</v>
      </c>
      <c r="E42" s="305" t="s">
        <v>396</v>
      </c>
      <c r="F42" s="306">
        <v>1.0936400000000001E-2</v>
      </c>
      <c r="G42" s="307" t="s">
        <v>345</v>
      </c>
      <c r="H42" s="308">
        <v>45352</v>
      </c>
      <c r="I42" s="309">
        <v>7</v>
      </c>
      <c r="J42" s="310">
        <v>47907</v>
      </c>
      <c r="K42" s="311" t="s">
        <v>351</v>
      </c>
      <c r="L42" s="311" t="s">
        <v>352</v>
      </c>
    </row>
    <row r="43" spans="1:12" s="7" customFormat="1" ht="20.149999999999999" customHeight="1">
      <c r="A43" s="236"/>
      <c r="B43" s="302" t="s">
        <v>347</v>
      </c>
      <c r="C43" s="303" t="s">
        <v>373</v>
      </c>
      <c r="D43" s="304">
        <v>400</v>
      </c>
      <c r="E43" s="305" t="s">
        <v>391</v>
      </c>
      <c r="F43" s="306">
        <v>8.2345000000000005E-3</v>
      </c>
      <c r="G43" s="307" t="s">
        <v>245</v>
      </c>
      <c r="H43" s="308">
        <v>45412</v>
      </c>
      <c r="I43" s="309">
        <v>3.0849315068493151</v>
      </c>
      <c r="J43" s="310">
        <v>46538</v>
      </c>
      <c r="K43" s="311" t="s">
        <v>351</v>
      </c>
      <c r="L43" s="311" t="s">
        <v>352</v>
      </c>
    </row>
    <row r="44" spans="1:12" s="7" customFormat="1" ht="20.149999999999999" customHeight="1">
      <c r="A44" s="236"/>
      <c r="B44" s="302" t="s">
        <v>347</v>
      </c>
      <c r="C44" s="303" t="s">
        <v>369</v>
      </c>
      <c r="D44" s="304">
        <v>1500</v>
      </c>
      <c r="E44" s="305" t="s">
        <v>391</v>
      </c>
      <c r="F44" s="306">
        <v>8.2000000000000007E-3</v>
      </c>
      <c r="G44" s="307" t="s">
        <v>75</v>
      </c>
      <c r="H44" s="308">
        <v>45412</v>
      </c>
      <c r="I44" s="309">
        <v>3</v>
      </c>
      <c r="J44" s="310">
        <v>46507</v>
      </c>
      <c r="K44" s="311" t="s">
        <v>351</v>
      </c>
      <c r="L44" s="311" t="s">
        <v>352</v>
      </c>
    </row>
    <row r="45" spans="1:12" s="7" customFormat="1" ht="20.149999999999999" customHeight="1">
      <c r="A45" s="236"/>
      <c r="B45" s="302" t="s">
        <v>347</v>
      </c>
      <c r="C45" s="303" t="s">
        <v>358</v>
      </c>
      <c r="D45" s="304">
        <v>2000</v>
      </c>
      <c r="E45" s="305" t="s">
        <v>396</v>
      </c>
      <c r="F45" s="306">
        <v>1.0936400000000001E-2</v>
      </c>
      <c r="G45" s="307" t="s">
        <v>345</v>
      </c>
      <c r="H45" s="308">
        <v>45412</v>
      </c>
      <c r="I45" s="309">
        <v>7.0027397260273974</v>
      </c>
      <c r="J45" s="310">
        <v>47968</v>
      </c>
      <c r="K45" s="311" t="s">
        <v>351</v>
      </c>
      <c r="L45" s="311" t="s">
        <v>352</v>
      </c>
    </row>
    <row r="46" spans="1:12" s="7" customFormat="1" ht="20.149999999999999" customHeight="1">
      <c r="A46" s="236"/>
      <c r="B46" s="302" t="s">
        <v>347</v>
      </c>
      <c r="C46" s="303" t="s">
        <v>397</v>
      </c>
      <c r="D46" s="304">
        <v>500</v>
      </c>
      <c r="E46" s="305" t="s">
        <v>391</v>
      </c>
      <c r="F46" s="306">
        <v>1.141E-2</v>
      </c>
      <c r="G46" s="307" t="s">
        <v>245</v>
      </c>
      <c r="H46" s="308">
        <v>45576</v>
      </c>
      <c r="I46" s="309">
        <v>4.9671232876712326</v>
      </c>
      <c r="J46" s="310">
        <v>47389</v>
      </c>
      <c r="K46" s="311" t="s">
        <v>351</v>
      </c>
      <c r="L46" s="311" t="s">
        <v>352</v>
      </c>
    </row>
    <row r="47" spans="1:12" s="7" customFormat="1" ht="20.149999999999999" customHeight="1">
      <c r="A47" s="236"/>
      <c r="B47" s="302" t="s">
        <v>347</v>
      </c>
      <c r="C47" s="303" t="s">
        <v>369</v>
      </c>
      <c r="D47" s="304">
        <v>1500</v>
      </c>
      <c r="E47" s="305" t="s">
        <v>391</v>
      </c>
      <c r="F47" s="306">
        <v>9.8125E-3</v>
      </c>
      <c r="G47" s="307" t="s">
        <v>75</v>
      </c>
      <c r="H47" s="308">
        <v>45596</v>
      </c>
      <c r="I47" s="309">
        <v>3</v>
      </c>
      <c r="J47" s="310">
        <v>46691</v>
      </c>
      <c r="K47" s="311" t="s">
        <v>351</v>
      </c>
      <c r="L47" s="311" t="s">
        <v>352</v>
      </c>
    </row>
    <row r="48" spans="1:12" s="7" customFormat="1" ht="20.149999999999999" customHeight="1">
      <c r="A48" s="236"/>
      <c r="B48" s="302" t="s">
        <v>347</v>
      </c>
      <c r="C48" s="303" t="s">
        <v>364</v>
      </c>
      <c r="D48" s="304">
        <v>3000</v>
      </c>
      <c r="E48" s="305" t="s">
        <v>391</v>
      </c>
      <c r="F48" s="306">
        <v>1.1691999999999999E-2</v>
      </c>
      <c r="G48" s="307" t="s">
        <v>245</v>
      </c>
      <c r="H48" s="308">
        <v>45625</v>
      </c>
      <c r="I48" s="309">
        <v>3.0027397260273974</v>
      </c>
      <c r="J48" s="310">
        <v>46721</v>
      </c>
      <c r="K48" s="311" t="s">
        <v>351</v>
      </c>
      <c r="L48" s="311" t="s">
        <v>352</v>
      </c>
    </row>
    <row r="49" spans="1:12" s="7" customFormat="1" ht="20.149999999999999" customHeight="1">
      <c r="A49" s="236"/>
      <c r="B49" s="302" t="s">
        <v>347</v>
      </c>
      <c r="C49" s="303" t="s">
        <v>364</v>
      </c>
      <c r="D49" s="304">
        <v>500</v>
      </c>
      <c r="E49" s="305" t="s">
        <v>391</v>
      </c>
      <c r="F49" s="306">
        <v>1.3010000000000001E-2</v>
      </c>
      <c r="G49" s="307" t="s">
        <v>245</v>
      </c>
      <c r="H49" s="308">
        <v>45625</v>
      </c>
      <c r="I49" s="309">
        <v>5.0054794520547947</v>
      </c>
      <c r="J49" s="310">
        <v>47452</v>
      </c>
      <c r="K49" s="311" t="s">
        <v>351</v>
      </c>
      <c r="L49" s="311" t="s">
        <v>352</v>
      </c>
    </row>
    <row r="50" spans="1:12" s="7" customFormat="1" ht="20.149999999999999" customHeight="1">
      <c r="A50" s="236"/>
      <c r="B50" s="302" t="s">
        <v>347</v>
      </c>
      <c r="C50" s="303" t="s">
        <v>354</v>
      </c>
      <c r="D50" s="304">
        <v>1000</v>
      </c>
      <c r="E50" s="305" t="s">
        <v>391</v>
      </c>
      <c r="F50" s="306">
        <v>1.2109999999999999E-2</v>
      </c>
      <c r="G50" s="307" t="s">
        <v>75</v>
      </c>
      <c r="H50" s="308">
        <v>45625</v>
      </c>
      <c r="I50" s="309">
        <v>7.0054794520547947</v>
      </c>
      <c r="J50" s="310">
        <v>48182</v>
      </c>
      <c r="K50" s="311" t="s">
        <v>351</v>
      </c>
      <c r="L50" s="311" t="s">
        <v>352</v>
      </c>
    </row>
    <row r="51" spans="1:12" s="7" customFormat="1" ht="20.149999999999999" customHeight="1">
      <c r="A51" s="236"/>
      <c r="B51" s="302" t="s">
        <v>347</v>
      </c>
      <c r="C51" s="303" t="s">
        <v>398</v>
      </c>
      <c r="D51" s="304">
        <v>500</v>
      </c>
      <c r="E51" s="312" t="s">
        <v>391</v>
      </c>
      <c r="F51" s="306">
        <v>1.4547999999999998E-2</v>
      </c>
      <c r="G51" s="313" t="s">
        <v>245</v>
      </c>
      <c r="H51" s="308">
        <v>45625</v>
      </c>
      <c r="I51" s="309">
        <v>7.0054794520547947</v>
      </c>
      <c r="J51" s="310">
        <v>48182</v>
      </c>
      <c r="K51" s="314" t="s">
        <v>351</v>
      </c>
      <c r="L51" s="314" t="s">
        <v>352</v>
      </c>
    </row>
    <row r="52" spans="1:12" s="7" customFormat="1" ht="20.149999999999999" customHeight="1">
      <c r="A52" s="236"/>
      <c r="B52" s="302" t="s">
        <v>347</v>
      </c>
      <c r="C52" s="303" t="s">
        <v>369</v>
      </c>
      <c r="D52" s="304">
        <v>1000</v>
      </c>
      <c r="E52" s="312" t="s">
        <v>391</v>
      </c>
      <c r="F52" s="306">
        <v>1.1262500000000002E-2</v>
      </c>
      <c r="G52" s="313" t="s">
        <v>75</v>
      </c>
      <c r="H52" s="308">
        <v>45656</v>
      </c>
      <c r="I52" s="309">
        <v>3</v>
      </c>
      <c r="J52" s="310">
        <v>46751</v>
      </c>
      <c r="K52" s="314" t="s">
        <v>351</v>
      </c>
      <c r="L52" s="314" t="s">
        <v>352</v>
      </c>
    </row>
    <row r="53" spans="1:12" s="7" customFormat="1" ht="20.149999999999999" customHeight="1">
      <c r="A53" s="236"/>
      <c r="B53" s="302" t="s">
        <v>347</v>
      </c>
      <c r="C53" s="303" t="s">
        <v>370</v>
      </c>
      <c r="D53" s="304">
        <v>2000</v>
      </c>
      <c r="E53" s="312" t="s">
        <v>396</v>
      </c>
      <c r="F53" s="306">
        <v>8.9090999999999997E-3</v>
      </c>
      <c r="G53" s="313" t="s">
        <v>346</v>
      </c>
      <c r="H53" s="308">
        <v>45777</v>
      </c>
      <c r="I53" s="309">
        <v>4.506849315068493</v>
      </c>
      <c r="J53" s="310">
        <v>47422</v>
      </c>
      <c r="K53" s="314" t="s">
        <v>351</v>
      </c>
      <c r="L53" s="314" t="s">
        <v>352</v>
      </c>
    </row>
    <row r="54" spans="1:12" s="7" customFormat="1" ht="20.149999999999999" customHeight="1">
      <c r="A54" s="236"/>
      <c r="B54" s="315" t="s">
        <v>347</v>
      </c>
      <c r="C54" s="316" t="s">
        <v>348</v>
      </c>
      <c r="D54" s="317">
        <v>1500</v>
      </c>
      <c r="E54" s="312" t="s">
        <v>396</v>
      </c>
      <c r="F54" s="318">
        <v>9.6091000000000006E-3</v>
      </c>
      <c r="G54" s="313" t="s">
        <v>346</v>
      </c>
      <c r="H54" s="319">
        <v>45777</v>
      </c>
      <c r="I54" s="320">
        <v>6.506849315068493</v>
      </c>
      <c r="J54" s="321">
        <v>48152</v>
      </c>
      <c r="K54" s="314" t="s">
        <v>351</v>
      </c>
      <c r="L54" s="314" t="s">
        <v>352</v>
      </c>
    </row>
    <row r="55" spans="1:12" s="7" customFormat="1" ht="20.149999999999999" customHeight="1">
      <c r="A55" s="236"/>
      <c r="B55" s="322"/>
      <c r="C55" s="323" t="s">
        <v>349</v>
      </c>
      <c r="D55" s="324">
        <v>91900</v>
      </c>
      <c r="E55" s="325"/>
      <c r="F55" s="326">
        <v>8.1978226332970645E-3</v>
      </c>
      <c r="G55" s="324"/>
      <c r="H55" s="324"/>
      <c r="I55" s="327">
        <v>6.9</v>
      </c>
      <c r="J55" s="328"/>
      <c r="K55" s="328"/>
      <c r="L55" s="328"/>
    </row>
    <row r="56" spans="1:12" s="7" customFormat="1">
      <c r="B56" s="346"/>
      <c r="C56" s="347"/>
      <c r="D56" s="347"/>
      <c r="E56" s="347"/>
      <c r="F56" s="347"/>
      <c r="G56" s="348"/>
      <c r="H56" s="349"/>
      <c r="I56" s="347"/>
      <c r="J56" s="347"/>
      <c r="K56" s="347"/>
      <c r="L56" s="347"/>
    </row>
    <row r="57" spans="1:12" s="7" customFormat="1" ht="20.149999999999999" customHeight="1">
      <c r="B57" s="350" t="s">
        <v>399</v>
      </c>
      <c r="C57" s="347"/>
      <c r="D57" s="347"/>
      <c r="E57" s="347"/>
      <c r="F57" s="347"/>
      <c r="G57" s="348"/>
      <c r="H57" s="349"/>
      <c r="I57" s="347"/>
      <c r="J57" s="347"/>
      <c r="K57" s="347"/>
      <c r="L57" s="347"/>
    </row>
    <row r="58" spans="1:12" s="7" customFormat="1" ht="20.149999999999999" customHeight="1">
      <c r="B58" s="350" t="s">
        <v>400</v>
      </c>
      <c r="C58" s="347"/>
      <c r="D58" s="347"/>
      <c r="E58" s="347"/>
      <c r="F58" s="347"/>
      <c r="G58" s="348"/>
      <c r="H58" s="349"/>
      <c r="I58" s="347"/>
      <c r="J58" s="347"/>
      <c r="K58" s="347"/>
      <c r="L58" s="347"/>
    </row>
    <row r="59" spans="1:12" s="7" customFormat="1" ht="20.149999999999999" customHeight="1">
      <c r="B59" s="350" t="s">
        <v>401</v>
      </c>
      <c r="C59" s="347"/>
      <c r="D59" s="347"/>
      <c r="E59" s="347"/>
      <c r="F59" s="347"/>
      <c r="G59" s="348"/>
      <c r="H59" s="349"/>
      <c r="I59" s="347"/>
      <c r="J59" s="347"/>
      <c r="K59" s="347"/>
      <c r="L59" s="347"/>
    </row>
  </sheetData>
  <phoneticPr fontId="4"/>
  <pageMargins left="0.7" right="0.7" top="0.75" bottom="0.75" header="0.3" footer="0.3"/>
  <pageSetup paperSize="9" scale="33" orientation="portrait" verticalDpi="0"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3564-BCB8-404C-B92D-01718CCB67E6}">
  <dimension ref="B2:AL25"/>
  <sheetViews>
    <sheetView showGridLines="0" view="pageBreakPreview" zoomScaleNormal="100" zoomScaleSheetLayoutView="100" workbookViewId="0">
      <pane xSplit="2" topLeftCell="C1" activePane="topRight" state="frozen"/>
      <selection pane="topRight"/>
    </sheetView>
  </sheetViews>
  <sheetFormatPr defaultColWidth="9" defaultRowHeight="20.149999999999999" customHeight="1"/>
  <cols>
    <col min="1" max="1" width="3.58203125" style="103" customWidth="1"/>
    <col min="2" max="2" width="26.58203125" style="103" customWidth="1"/>
    <col min="3" max="3" width="15.58203125" style="103" customWidth="1"/>
    <col min="4" max="4" width="10.58203125" style="103" customWidth="1"/>
    <col min="5" max="5" width="15.58203125" style="103" customWidth="1"/>
    <col min="6" max="6" width="10.58203125" style="103" customWidth="1"/>
    <col min="7" max="7" width="15.58203125" style="103" customWidth="1"/>
    <col min="8" max="8" width="10.58203125" style="103" customWidth="1"/>
    <col min="9" max="9" width="15.58203125" style="103" customWidth="1"/>
    <col min="10" max="10" width="10.58203125" style="103" customWidth="1"/>
    <col min="11" max="11" width="15.58203125" style="103" customWidth="1"/>
    <col min="12" max="12" width="10.58203125" style="103" customWidth="1"/>
    <col min="13" max="13" width="15.58203125" style="103" customWidth="1"/>
    <col min="14" max="14" width="10.58203125" style="103" customWidth="1"/>
    <col min="15" max="15" width="15.58203125" style="103" customWidth="1"/>
    <col min="16" max="16" width="10.58203125" style="103" customWidth="1"/>
    <col min="17" max="17" width="15.58203125" style="103" customWidth="1"/>
    <col min="18" max="18" width="10.58203125" style="103" customWidth="1"/>
    <col min="19" max="19" width="15.58203125" style="103" customWidth="1"/>
    <col min="20" max="20" width="10.58203125" style="103" customWidth="1"/>
    <col min="21" max="21" width="15.58203125" style="103" customWidth="1"/>
    <col min="22" max="22" width="10.58203125" style="103" customWidth="1"/>
    <col min="23" max="23" width="15.58203125" style="103" customWidth="1"/>
    <col min="24" max="24" width="10.58203125" style="103" customWidth="1"/>
    <col min="25" max="25" width="15.58203125" style="103" customWidth="1"/>
    <col min="26" max="26" width="10.58203125" style="103" customWidth="1"/>
    <col min="27" max="27" width="15.58203125" style="103" customWidth="1"/>
    <col min="28" max="28" width="10.58203125" style="103" customWidth="1"/>
    <col min="29" max="29" width="15.58203125" style="103" customWidth="1"/>
    <col min="30" max="30" width="10.58203125" style="103" customWidth="1"/>
    <col min="31" max="31" width="15.58203125" style="103" customWidth="1"/>
    <col min="32" max="32" width="10.58203125" style="103" customWidth="1"/>
    <col min="33" max="33" width="15.58203125" style="103" customWidth="1"/>
    <col min="34" max="34" width="10.58203125" style="103" customWidth="1"/>
    <col min="35" max="35" width="15.58203125" style="103" customWidth="1"/>
    <col min="36" max="36" width="10.58203125" style="103" customWidth="1"/>
    <col min="37" max="37" width="15.58203125" style="103" customWidth="1"/>
    <col min="38" max="38" width="10.58203125" style="103" customWidth="1"/>
    <col min="39" max="16384" width="9" style="103"/>
  </cols>
  <sheetData>
    <row r="2" spans="2:38" ht="20.149999999999999" customHeight="1">
      <c r="B2" s="104" t="s">
        <v>374</v>
      </c>
      <c r="AI2" s="260"/>
      <c r="AJ2" s="260"/>
      <c r="AK2" s="260"/>
      <c r="AL2" s="260"/>
    </row>
    <row r="3" spans="2:38" ht="20.149999999999999" customHeight="1">
      <c r="AI3" s="260"/>
      <c r="AJ3" s="260"/>
      <c r="AK3" s="260"/>
      <c r="AL3" s="260"/>
    </row>
    <row r="4" spans="2:38" ht="20.149999999999999" customHeight="1">
      <c r="B4" s="151"/>
      <c r="C4" s="239" t="s">
        <v>306</v>
      </c>
      <c r="D4" s="240"/>
      <c r="E4" s="151" t="s">
        <v>307</v>
      </c>
      <c r="F4" s="151"/>
      <c r="G4" s="239" t="s">
        <v>308</v>
      </c>
      <c r="H4" s="240"/>
      <c r="I4" s="151" t="s">
        <v>309</v>
      </c>
      <c r="J4" s="151"/>
      <c r="K4" s="239" t="s">
        <v>310</v>
      </c>
      <c r="L4" s="240"/>
      <c r="M4" s="151" t="s">
        <v>311</v>
      </c>
      <c r="N4" s="151"/>
      <c r="O4" s="239" t="s">
        <v>312</v>
      </c>
      <c r="P4" s="240"/>
      <c r="Q4" s="151" t="s">
        <v>313</v>
      </c>
      <c r="R4" s="151"/>
      <c r="S4" s="239" t="s">
        <v>314</v>
      </c>
      <c r="T4" s="240"/>
      <c r="U4" s="239" t="s">
        <v>315</v>
      </c>
      <c r="V4" s="240"/>
      <c r="W4" s="151" t="s">
        <v>316</v>
      </c>
      <c r="X4" s="151"/>
      <c r="Y4" s="239" t="s">
        <v>317</v>
      </c>
      <c r="Z4" s="240"/>
      <c r="AA4" s="151" t="s">
        <v>318</v>
      </c>
      <c r="AB4" s="151"/>
      <c r="AC4" s="239" t="s">
        <v>375</v>
      </c>
      <c r="AD4" s="240"/>
      <c r="AE4" s="239" t="s">
        <v>320</v>
      </c>
      <c r="AF4" s="240"/>
      <c r="AG4" s="239" t="s">
        <v>321</v>
      </c>
      <c r="AH4" s="240"/>
      <c r="AI4" s="261" t="s">
        <v>322</v>
      </c>
      <c r="AJ4" s="262"/>
      <c r="AK4" s="261" t="s">
        <v>323</v>
      </c>
      <c r="AL4" s="262"/>
    </row>
    <row r="5" spans="2:38" ht="20.149999999999999" customHeight="1">
      <c r="B5" s="152"/>
      <c r="C5" s="242">
        <v>42342</v>
      </c>
      <c r="D5" s="241"/>
      <c r="E5" s="242">
        <v>42675</v>
      </c>
      <c r="F5" s="241"/>
      <c r="G5" s="242">
        <v>42856</v>
      </c>
      <c r="H5" s="241"/>
      <c r="I5" s="242">
        <v>43040</v>
      </c>
      <c r="J5" s="241"/>
      <c r="K5" s="242">
        <v>43221</v>
      </c>
      <c r="L5" s="241"/>
      <c r="M5" s="242">
        <v>43405</v>
      </c>
      <c r="N5" s="241"/>
      <c r="O5" s="242">
        <v>43586</v>
      </c>
      <c r="P5" s="241"/>
      <c r="Q5" s="242">
        <v>43770</v>
      </c>
      <c r="R5" s="241"/>
      <c r="S5" s="242">
        <v>43952</v>
      </c>
      <c r="T5" s="241"/>
      <c r="U5" s="242">
        <v>44136</v>
      </c>
      <c r="V5" s="241"/>
      <c r="W5" s="243">
        <v>44317</v>
      </c>
      <c r="X5" s="241"/>
      <c r="Y5" s="242">
        <v>44501</v>
      </c>
      <c r="Z5" s="241"/>
      <c r="AA5" s="242">
        <v>44682</v>
      </c>
      <c r="AB5" s="244"/>
      <c r="AC5" s="242">
        <v>44866</v>
      </c>
      <c r="AD5" s="241"/>
      <c r="AE5" s="242">
        <v>45047</v>
      </c>
      <c r="AF5" s="241"/>
      <c r="AG5" s="242">
        <v>45231</v>
      </c>
      <c r="AH5" s="241"/>
      <c r="AI5" s="264">
        <v>45413</v>
      </c>
      <c r="AJ5" s="263"/>
      <c r="AK5" s="264">
        <v>45597</v>
      </c>
      <c r="AL5" s="263"/>
    </row>
    <row r="6" spans="2:38" ht="20.149999999999999" customHeight="1">
      <c r="B6" s="152"/>
      <c r="C6" s="242">
        <v>42674</v>
      </c>
      <c r="D6" s="241"/>
      <c r="E6" s="242">
        <v>42855</v>
      </c>
      <c r="F6" s="241"/>
      <c r="G6" s="242">
        <v>43039</v>
      </c>
      <c r="H6" s="241"/>
      <c r="I6" s="242">
        <v>43220</v>
      </c>
      <c r="J6" s="241"/>
      <c r="K6" s="242">
        <v>43404</v>
      </c>
      <c r="L6" s="241"/>
      <c r="M6" s="242">
        <v>43585</v>
      </c>
      <c r="N6" s="241"/>
      <c r="O6" s="242">
        <v>43769</v>
      </c>
      <c r="P6" s="241"/>
      <c r="Q6" s="242">
        <v>43951</v>
      </c>
      <c r="R6" s="241"/>
      <c r="S6" s="242">
        <v>44135</v>
      </c>
      <c r="T6" s="241"/>
      <c r="U6" s="242">
        <v>44316</v>
      </c>
      <c r="V6" s="241"/>
      <c r="W6" s="243">
        <v>44500</v>
      </c>
      <c r="X6" s="241"/>
      <c r="Y6" s="242">
        <v>44681</v>
      </c>
      <c r="Z6" s="241"/>
      <c r="AA6" s="242">
        <v>44865</v>
      </c>
      <c r="AB6" s="244"/>
      <c r="AC6" s="242">
        <v>45046</v>
      </c>
      <c r="AD6" s="241"/>
      <c r="AE6" s="242">
        <v>45230</v>
      </c>
      <c r="AF6" s="241"/>
      <c r="AG6" s="242">
        <v>45412</v>
      </c>
      <c r="AH6" s="241"/>
      <c r="AI6" s="264">
        <v>45596</v>
      </c>
      <c r="AJ6" s="263"/>
      <c r="AK6" s="264">
        <v>45777</v>
      </c>
      <c r="AL6" s="263"/>
    </row>
    <row r="7" spans="2:38" s="1" customFormat="1" ht="20.149999999999999" customHeight="1">
      <c r="B7" s="329" t="s">
        <v>376</v>
      </c>
      <c r="C7" s="330" t="s">
        <v>377</v>
      </c>
      <c r="D7" s="330" t="s">
        <v>378</v>
      </c>
      <c r="E7" s="330" t="s">
        <v>377</v>
      </c>
      <c r="F7" s="330" t="s">
        <v>378</v>
      </c>
      <c r="G7" s="330" t="s">
        <v>377</v>
      </c>
      <c r="H7" s="330" t="s">
        <v>378</v>
      </c>
      <c r="I7" s="330" t="s">
        <v>377</v>
      </c>
      <c r="J7" s="330" t="s">
        <v>378</v>
      </c>
      <c r="K7" s="330" t="s">
        <v>377</v>
      </c>
      <c r="L7" s="330" t="s">
        <v>378</v>
      </c>
      <c r="M7" s="330" t="s">
        <v>377</v>
      </c>
      <c r="N7" s="330" t="s">
        <v>378</v>
      </c>
      <c r="O7" s="330" t="s">
        <v>377</v>
      </c>
      <c r="P7" s="330" t="s">
        <v>378</v>
      </c>
      <c r="Q7" s="330" t="s">
        <v>377</v>
      </c>
      <c r="R7" s="330" t="s">
        <v>378</v>
      </c>
      <c r="S7" s="330" t="s">
        <v>377</v>
      </c>
      <c r="T7" s="330" t="s">
        <v>378</v>
      </c>
      <c r="U7" s="330" t="s">
        <v>377</v>
      </c>
      <c r="V7" s="331" t="s">
        <v>378</v>
      </c>
      <c r="W7" s="330" t="s">
        <v>377</v>
      </c>
      <c r="X7" s="331" t="s">
        <v>378</v>
      </c>
      <c r="Y7" s="330" t="s">
        <v>377</v>
      </c>
      <c r="Z7" s="330" t="s">
        <v>378</v>
      </c>
      <c r="AA7" s="330" t="s">
        <v>377</v>
      </c>
      <c r="AB7" s="330" t="s">
        <v>378</v>
      </c>
      <c r="AC7" s="330" t="s">
        <v>377</v>
      </c>
      <c r="AD7" s="330" t="s">
        <v>378</v>
      </c>
      <c r="AE7" s="330" t="s">
        <v>377</v>
      </c>
      <c r="AF7" s="330" t="s">
        <v>378</v>
      </c>
      <c r="AG7" s="330" t="s">
        <v>377</v>
      </c>
      <c r="AH7" s="330" t="s">
        <v>378</v>
      </c>
      <c r="AI7" s="330" t="s">
        <v>377</v>
      </c>
      <c r="AJ7" s="330" t="s">
        <v>378</v>
      </c>
      <c r="AK7" s="330" t="s">
        <v>377</v>
      </c>
      <c r="AL7" s="330" t="s">
        <v>378</v>
      </c>
    </row>
    <row r="8" spans="2:38" s="1" customFormat="1" ht="20.149999999999999" customHeight="1">
      <c r="B8" s="337" t="s">
        <v>379</v>
      </c>
      <c r="C8" s="332" t="s">
        <v>76</v>
      </c>
      <c r="D8" s="332" t="s">
        <v>76</v>
      </c>
      <c r="E8" s="338">
        <v>179262</v>
      </c>
      <c r="F8" s="339">
        <v>0.61025361702127656</v>
      </c>
      <c r="G8" s="338">
        <v>152604</v>
      </c>
      <c r="H8" s="339">
        <v>0.51950297872340423</v>
      </c>
      <c r="I8" s="338">
        <v>138660</v>
      </c>
      <c r="J8" s="339">
        <v>0.47203404255319148</v>
      </c>
      <c r="K8" s="338">
        <v>145416</v>
      </c>
      <c r="L8" s="339">
        <v>0.42869019191651186</v>
      </c>
      <c r="M8" s="338">
        <v>152089</v>
      </c>
      <c r="N8" s="339">
        <v>0.38463620039958529</v>
      </c>
      <c r="O8" s="338">
        <v>577877</v>
      </c>
      <c r="P8" s="339">
        <v>0.36536569636579752</v>
      </c>
      <c r="Q8" s="338">
        <v>691595</v>
      </c>
      <c r="R8" s="339">
        <v>0.416062060833574</v>
      </c>
      <c r="S8" s="338">
        <v>732091</v>
      </c>
      <c r="T8" s="339">
        <v>0.44042436711906824</v>
      </c>
      <c r="U8" s="338">
        <v>690010</v>
      </c>
      <c r="V8" s="339">
        <v>0.41510852825103473</v>
      </c>
      <c r="W8" s="338">
        <v>613670</v>
      </c>
      <c r="X8" s="339">
        <v>0.36918254884974494</v>
      </c>
      <c r="Y8" s="338">
        <v>621160</v>
      </c>
      <c r="Z8" s="339">
        <v>0.35065257643499076</v>
      </c>
      <c r="AA8" s="338">
        <v>665982</v>
      </c>
      <c r="AB8" s="339">
        <v>0.3759551551280314</v>
      </c>
      <c r="AC8" s="338">
        <v>686339</v>
      </c>
      <c r="AD8" s="339">
        <v>0.38744693582622047</v>
      </c>
      <c r="AE8" s="338">
        <v>657124</v>
      </c>
      <c r="AF8" s="339">
        <v>0.37095470351804183</v>
      </c>
      <c r="AG8" s="338">
        <v>741386</v>
      </c>
      <c r="AH8" s="339">
        <v>0.38900000000000001</v>
      </c>
      <c r="AI8" s="333">
        <v>724618</v>
      </c>
      <c r="AJ8" s="334">
        <v>0.38</v>
      </c>
      <c r="AK8" s="333">
        <v>720094</v>
      </c>
      <c r="AL8" s="334">
        <v>0.37751855890617791</v>
      </c>
    </row>
    <row r="9" spans="2:38" s="1" customFormat="1" ht="20.149999999999999" customHeight="1">
      <c r="B9" s="337" t="s">
        <v>380</v>
      </c>
      <c r="C9" s="332" t="s">
        <v>76</v>
      </c>
      <c r="D9" s="332" t="s">
        <v>76</v>
      </c>
      <c r="E9" s="338">
        <v>74324</v>
      </c>
      <c r="F9" s="339">
        <v>0.2530178723404255</v>
      </c>
      <c r="G9" s="338">
        <v>102271</v>
      </c>
      <c r="H9" s="339">
        <v>0.34815659574468077</v>
      </c>
      <c r="I9" s="338">
        <v>114786</v>
      </c>
      <c r="J9" s="339">
        <v>0.39076085106382979</v>
      </c>
      <c r="K9" s="338">
        <v>139941</v>
      </c>
      <c r="L9" s="339">
        <v>0.41254974794375165</v>
      </c>
      <c r="M9" s="338">
        <v>169943</v>
      </c>
      <c r="N9" s="339">
        <v>0.42978933259148733</v>
      </c>
      <c r="O9" s="338">
        <v>734950</v>
      </c>
      <c r="P9" s="339">
        <v>0.46500000000000002</v>
      </c>
      <c r="Q9" s="338">
        <v>687360</v>
      </c>
      <c r="R9" s="339">
        <v>0.41351429396477041</v>
      </c>
      <c r="S9" s="338">
        <v>619751</v>
      </c>
      <c r="T9" s="339">
        <v>0.3728408653383386</v>
      </c>
      <c r="U9" s="338">
        <v>681781</v>
      </c>
      <c r="V9" s="339">
        <v>0.41015797959380113</v>
      </c>
      <c r="W9" s="338">
        <v>761457</v>
      </c>
      <c r="X9" s="339">
        <v>0.4580908894022524</v>
      </c>
      <c r="Y9" s="338">
        <v>771436</v>
      </c>
      <c r="Z9" s="339">
        <v>0.43548525493383916</v>
      </c>
      <c r="AA9" s="338">
        <v>709595</v>
      </c>
      <c r="AB9" s="339">
        <v>0.40057523822426949</v>
      </c>
      <c r="AC9" s="338">
        <v>728138</v>
      </c>
      <c r="AD9" s="339">
        <v>0.41104299327101118</v>
      </c>
      <c r="AE9" s="338">
        <v>723641</v>
      </c>
      <c r="AF9" s="339">
        <v>0.40850438061689931</v>
      </c>
      <c r="AG9" s="338">
        <v>771009</v>
      </c>
      <c r="AH9" s="339">
        <v>0.40400000000000003</v>
      </c>
      <c r="AI9" s="333">
        <v>786673</v>
      </c>
      <c r="AJ9" s="334">
        <v>0.41199999999999998</v>
      </c>
      <c r="AK9" s="333">
        <v>809865</v>
      </c>
      <c r="AL9" s="334">
        <v>0.42458216247955377</v>
      </c>
    </row>
    <row r="10" spans="2:38" s="1" customFormat="1" ht="20.149999999999999" customHeight="1">
      <c r="B10" s="337" t="s">
        <v>381</v>
      </c>
      <c r="C10" s="332" t="s">
        <v>76</v>
      </c>
      <c r="D10" s="332" t="s">
        <v>76</v>
      </c>
      <c r="E10" s="338">
        <v>36461</v>
      </c>
      <c r="F10" s="339">
        <v>0.12412255319148936</v>
      </c>
      <c r="G10" s="338">
        <v>33384</v>
      </c>
      <c r="H10" s="339">
        <v>0.11364765957446808</v>
      </c>
      <c r="I10" s="338">
        <v>27213</v>
      </c>
      <c r="J10" s="339">
        <v>9.264E-2</v>
      </c>
      <c r="K10" s="338">
        <v>26269</v>
      </c>
      <c r="L10" s="339">
        <v>7.7441702779988797E-2</v>
      </c>
      <c r="M10" s="338">
        <v>27893</v>
      </c>
      <c r="N10" s="339">
        <v>7.0541969095369361E-2</v>
      </c>
      <c r="O10" s="338">
        <v>101835</v>
      </c>
      <c r="P10" s="339">
        <v>6.4385700918034444E-2</v>
      </c>
      <c r="Q10" s="338">
        <v>112439</v>
      </c>
      <c r="R10" s="339">
        <v>6.7643059967273073E-2</v>
      </c>
      <c r="S10" s="338">
        <v>121987</v>
      </c>
      <c r="T10" s="339">
        <v>7.3387116180575612E-2</v>
      </c>
      <c r="U10" s="338">
        <v>113556</v>
      </c>
      <c r="V10" s="339">
        <v>6.8315044758879589E-2</v>
      </c>
      <c r="W10" s="338">
        <v>102534</v>
      </c>
      <c r="X10" s="339">
        <v>6.1684233323707767E-2</v>
      </c>
      <c r="Y10" s="338">
        <v>101646</v>
      </c>
      <c r="Z10" s="339">
        <v>5.7380436255249967E-2</v>
      </c>
      <c r="AA10" s="338">
        <v>98381</v>
      </c>
      <c r="AB10" s="339">
        <v>5.5537302985142034E-2</v>
      </c>
      <c r="AC10" s="338">
        <v>103523</v>
      </c>
      <c r="AD10" s="339">
        <v>5.8440026193379402E-2</v>
      </c>
      <c r="AE10" s="338">
        <v>105514</v>
      </c>
      <c r="AF10" s="339">
        <v>5.9563970555028684E-2</v>
      </c>
      <c r="AG10" s="338">
        <v>114281</v>
      </c>
      <c r="AH10" s="339">
        <v>0.06</v>
      </c>
      <c r="AI10" s="333">
        <v>117407</v>
      </c>
      <c r="AJ10" s="334">
        <v>6.2E-2</v>
      </c>
      <c r="AK10" s="333">
        <v>119992</v>
      </c>
      <c r="AL10" s="334">
        <v>6.290735226271861E-2</v>
      </c>
    </row>
    <row r="11" spans="2:38" s="1" customFormat="1" ht="20.149999999999999" customHeight="1">
      <c r="B11" s="337" t="s">
        <v>382</v>
      </c>
      <c r="C11" s="332" t="s">
        <v>76</v>
      </c>
      <c r="D11" s="332" t="s">
        <v>76</v>
      </c>
      <c r="E11" s="338">
        <v>3703</v>
      </c>
      <c r="F11" s="339">
        <v>1.2605957446808511E-2</v>
      </c>
      <c r="G11" s="338">
        <v>5491</v>
      </c>
      <c r="H11" s="339">
        <v>1.8692765957446809E-2</v>
      </c>
      <c r="I11" s="338">
        <v>13091</v>
      </c>
      <c r="J11" s="339">
        <v>4.4565106382978725E-2</v>
      </c>
      <c r="K11" s="338">
        <v>27584</v>
      </c>
      <c r="L11" s="339">
        <v>8.1318357359747656E-2</v>
      </c>
      <c r="M11" s="338">
        <v>45485</v>
      </c>
      <c r="N11" s="339">
        <v>0.11503249791355809</v>
      </c>
      <c r="O11" s="338">
        <v>166978</v>
      </c>
      <c r="P11" s="339">
        <v>0.10557269669457019</v>
      </c>
      <c r="Q11" s="338">
        <v>170846</v>
      </c>
      <c r="R11" s="339">
        <v>0.10278058523438252</v>
      </c>
      <c r="S11" s="338">
        <v>188411</v>
      </c>
      <c r="T11" s="339">
        <v>0.11334765136201752</v>
      </c>
      <c r="U11" s="338">
        <v>176893</v>
      </c>
      <c r="V11" s="339">
        <v>0.10641844739628453</v>
      </c>
      <c r="W11" s="338">
        <v>184579</v>
      </c>
      <c r="X11" s="339">
        <v>0.11104232842429493</v>
      </c>
      <c r="Y11" s="338">
        <v>277198</v>
      </c>
      <c r="Z11" s="339">
        <v>0.15648173237592017</v>
      </c>
      <c r="AA11" s="338">
        <v>297482</v>
      </c>
      <c r="AB11" s="339">
        <v>0.16793230366255701</v>
      </c>
      <c r="AC11" s="338">
        <v>253440</v>
      </c>
      <c r="AD11" s="339">
        <v>0.14307004470938897</v>
      </c>
      <c r="AE11" s="338">
        <v>285161</v>
      </c>
      <c r="AF11" s="339">
        <v>0.16097694531003026</v>
      </c>
      <c r="AG11" s="338">
        <v>280764</v>
      </c>
      <c r="AH11" s="339">
        <v>0.14699999999999999</v>
      </c>
      <c r="AI11" s="333">
        <v>278742</v>
      </c>
      <c r="AJ11" s="334">
        <v>0.14599999999999999</v>
      </c>
      <c r="AK11" s="333">
        <v>257489</v>
      </c>
      <c r="AL11" s="334">
        <v>0.13499192635154972</v>
      </c>
    </row>
    <row r="12" spans="2:38" s="1" customFormat="1" ht="20.149999999999999" customHeight="1">
      <c r="B12" s="335" t="s">
        <v>304</v>
      </c>
      <c r="C12" s="332" t="s">
        <v>76</v>
      </c>
      <c r="D12" s="332" t="s">
        <v>76</v>
      </c>
      <c r="E12" s="338">
        <v>293750</v>
      </c>
      <c r="F12" s="339">
        <v>0.99999999999999989</v>
      </c>
      <c r="G12" s="338">
        <v>293750</v>
      </c>
      <c r="H12" s="339">
        <v>1</v>
      </c>
      <c r="I12" s="338">
        <v>293750</v>
      </c>
      <c r="J12" s="339">
        <v>1</v>
      </c>
      <c r="K12" s="338">
        <v>339210</v>
      </c>
      <c r="L12" s="339">
        <v>0.99999999999999989</v>
      </c>
      <c r="M12" s="338">
        <v>395410</v>
      </c>
      <c r="N12" s="339">
        <v>1</v>
      </c>
      <c r="O12" s="338">
        <v>1581640</v>
      </c>
      <c r="P12" s="339">
        <v>1.0003240939784022</v>
      </c>
      <c r="Q12" s="338">
        <v>1662240</v>
      </c>
      <c r="R12" s="339">
        <v>0.99999999999999989</v>
      </c>
      <c r="S12" s="338">
        <v>1662240</v>
      </c>
      <c r="T12" s="339">
        <v>0.99999999999999989</v>
      </c>
      <c r="U12" s="338">
        <v>1662240</v>
      </c>
      <c r="V12" s="339">
        <v>1</v>
      </c>
      <c r="W12" s="338">
        <v>1662240</v>
      </c>
      <c r="X12" s="339">
        <v>1</v>
      </c>
      <c r="Y12" s="338">
        <v>1771440</v>
      </c>
      <c r="Z12" s="339">
        <v>1</v>
      </c>
      <c r="AA12" s="338">
        <v>1771440</v>
      </c>
      <c r="AB12" s="339">
        <v>1</v>
      </c>
      <c r="AC12" s="338">
        <v>1771440</v>
      </c>
      <c r="AD12" s="339">
        <v>1</v>
      </c>
      <c r="AE12" s="338">
        <v>1771440</v>
      </c>
      <c r="AF12" s="339">
        <v>1</v>
      </c>
      <c r="AG12" s="338">
        <v>1907440</v>
      </c>
      <c r="AH12" s="339">
        <v>1</v>
      </c>
      <c r="AI12" s="333">
        <v>1907440</v>
      </c>
      <c r="AJ12" s="334">
        <v>1</v>
      </c>
      <c r="AK12" s="333">
        <v>1907440</v>
      </c>
      <c r="AL12" s="334">
        <v>1</v>
      </c>
    </row>
    <row r="13" spans="2:38" s="1" customFormat="1" ht="20.149999999999999" customHeight="1">
      <c r="B13" s="336" t="s">
        <v>383</v>
      </c>
      <c r="C13" s="330" t="s">
        <v>384</v>
      </c>
      <c r="D13" s="330" t="s">
        <v>378</v>
      </c>
      <c r="E13" s="330" t="s">
        <v>384</v>
      </c>
      <c r="F13" s="330" t="s">
        <v>378</v>
      </c>
      <c r="G13" s="330" t="s">
        <v>384</v>
      </c>
      <c r="H13" s="330" t="s">
        <v>378</v>
      </c>
      <c r="I13" s="330" t="s">
        <v>384</v>
      </c>
      <c r="J13" s="330" t="s">
        <v>378</v>
      </c>
      <c r="K13" s="330" t="s">
        <v>384</v>
      </c>
      <c r="L13" s="330" t="s">
        <v>378</v>
      </c>
      <c r="M13" s="330" t="s">
        <v>384</v>
      </c>
      <c r="N13" s="330" t="s">
        <v>378</v>
      </c>
      <c r="O13" s="330" t="s">
        <v>384</v>
      </c>
      <c r="P13" s="330" t="s">
        <v>378</v>
      </c>
      <c r="Q13" s="330" t="s">
        <v>384</v>
      </c>
      <c r="R13" s="330" t="s">
        <v>378</v>
      </c>
      <c r="S13" s="330" t="s">
        <v>384</v>
      </c>
      <c r="T13" s="330" t="s">
        <v>378</v>
      </c>
      <c r="U13" s="330" t="s">
        <v>384</v>
      </c>
      <c r="V13" s="330" t="s">
        <v>378</v>
      </c>
      <c r="W13" s="330" t="s">
        <v>384</v>
      </c>
      <c r="X13" s="330" t="s">
        <v>378</v>
      </c>
      <c r="Y13" s="330" t="s">
        <v>384</v>
      </c>
      <c r="Z13" s="330" t="s">
        <v>378</v>
      </c>
      <c r="AA13" s="330" t="s">
        <v>384</v>
      </c>
      <c r="AB13" s="330" t="s">
        <v>378</v>
      </c>
      <c r="AC13" s="330" t="s">
        <v>384</v>
      </c>
      <c r="AD13" s="330" t="s">
        <v>378</v>
      </c>
      <c r="AE13" s="330" t="s">
        <v>384</v>
      </c>
      <c r="AF13" s="330" t="s">
        <v>378</v>
      </c>
      <c r="AG13" s="330" t="s">
        <v>384</v>
      </c>
      <c r="AH13" s="330" t="s">
        <v>378</v>
      </c>
      <c r="AI13" s="330" t="s">
        <v>384</v>
      </c>
      <c r="AJ13" s="330" t="s">
        <v>378</v>
      </c>
      <c r="AK13" s="330" t="s">
        <v>384</v>
      </c>
      <c r="AL13" s="330" t="s">
        <v>378</v>
      </c>
    </row>
    <row r="14" spans="2:38" s="1" customFormat="1" ht="20.149999999999999" customHeight="1">
      <c r="B14" s="337" t="s">
        <v>379</v>
      </c>
      <c r="C14" s="332" t="s">
        <v>79</v>
      </c>
      <c r="D14" s="332" t="s">
        <v>79</v>
      </c>
      <c r="E14" s="333">
        <v>18384</v>
      </c>
      <c r="F14" s="334">
        <v>0.97408996979812434</v>
      </c>
      <c r="G14" s="333">
        <v>16634</v>
      </c>
      <c r="H14" s="334">
        <v>0.97542954318888175</v>
      </c>
      <c r="I14" s="333">
        <v>16071</v>
      </c>
      <c r="J14" s="334">
        <v>0.97696048632218846</v>
      </c>
      <c r="K14" s="333">
        <v>17805</v>
      </c>
      <c r="L14" s="334">
        <v>0.97529579316389137</v>
      </c>
      <c r="M14" s="333">
        <v>19550</v>
      </c>
      <c r="N14" s="334">
        <v>0.9738480697384807</v>
      </c>
      <c r="O14" s="333">
        <v>21801</v>
      </c>
      <c r="P14" s="334">
        <v>0.97539259988367411</v>
      </c>
      <c r="Q14" s="333">
        <v>28382</v>
      </c>
      <c r="R14" s="334">
        <v>0.97801516195727078</v>
      </c>
      <c r="S14" s="333">
        <v>31377</v>
      </c>
      <c r="T14" s="334">
        <v>0.97805554689691721</v>
      </c>
      <c r="U14" s="333">
        <v>33085</v>
      </c>
      <c r="V14" s="334">
        <v>0.97777580754795046</v>
      </c>
      <c r="W14" s="333">
        <v>31886</v>
      </c>
      <c r="X14" s="334">
        <v>0.97812816344059628</v>
      </c>
      <c r="Y14" s="333">
        <v>32699</v>
      </c>
      <c r="Z14" s="334">
        <v>0.97652680304614004</v>
      </c>
      <c r="AA14" s="333">
        <v>35206</v>
      </c>
      <c r="AB14" s="334">
        <v>0.97753713730390113</v>
      </c>
      <c r="AC14" s="333">
        <v>37254</v>
      </c>
      <c r="AD14" s="334">
        <v>0.97782094018215693</v>
      </c>
      <c r="AE14" s="333">
        <v>36198</v>
      </c>
      <c r="AF14" s="334">
        <v>0.9768</v>
      </c>
      <c r="AG14" s="333">
        <v>40185</v>
      </c>
      <c r="AH14" s="334">
        <v>0.97740000000000005</v>
      </c>
      <c r="AI14" s="333">
        <v>40877</v>
      </c>
      <c r="AJ14" s="334">
        <v>0.97709999999999997</v>
      </c>
      <c r="AK14" s="333">
        <v>41540</v>
      </c>
      <c r="AL14" s="334">
        <v>0.97719999999999996</v>
      </c>
    </row>
    <row r="15" spans="2:38" s="1" customFormat="1" ht="20.149999999999999" customHeight="1">
      <c r="B15" s="337" t="s">
        <v>380</v>
      </c>
      <c r="C15" s="332" t="s">
        <v>79</v>
      </c>
      <c r="D15" s="332" t="s">
        <v>79</v>
      </c>
      <c r="E15" s="333">
        <v>61</v>
      </c>
      <c r="F15" s="334">
        <v>3.2321305568801988E-3</v>
      </c>
      <c r="G15" s="333">
        <v>54</v>
      </c>
      <c r="H15" s="334">
        <v>3.16659825250689E-3</v>
      </c>
      <c r="I15" s="333">
        <v>57</v>
      </c>
      <c r="J15" s="334">
        <v>3.465045592705167E-3</v>
      </c>
      <c r="K15" s="333">
        <v>80</v>
      </c>
      <c r="L15" s="334">
        <v>4.3821209465381254E-3</v>
      </c>
      <c r="M15" s="333">
        <v>88</v>
      </c>
      <c r="N15" s="334">
        <v>4.3835616438356161E-3</v>
      </c>
      <c r="O15" s="333">
        <v>81</v>
      </c>
      <c r="P15" s="334">
        <v>3.5345174712540827E-3</v>
      </c>
      <c r="Q15" s="333">
        <v>93</v>
      </c>
      <c r="R15" s="334">
        <v>3.1357684355616815E-3</v>
      </c>
      <c r="S15" s="333">
        <v>91</v>
      </c>
      <c r="T15" s="334">
        <v>2.7742277360431407E-3</v>
      </c>
      <c r="U15" s="333">
        <v>90</v>
      </c>
      <c r="V15" s="334">
        <v>2.6007033720483494E-3</v>
      </c>
      <c r="W15" s="333">
        <v>86</v>
      </c>
      <c r="X15" s="334">
        <v>2.5767661584711189E-3</v>
      </c>
      <c r="Y15" s="333">
        <v>86</v>
      </c>
      <c r="Z15" s="334">
        <v>2.5085859340002988E-3</v>
      </c>
      <c r="AA15" s="333">
        <v>85</v>
      </c>
      <c r="AB15" s="334">
        <v>2.3601277245592113E-3</v>
      </c>
      <c r="AC15" s="333">
        <v>85</v>
      </c>
      <c r="AD15" s="334">
        <v>2.2310296858185255E-3</v>
      </c>
      <c r="AE15" s="333">
        <v>81</v>
      </c>
      <c r="AF15" s="334">
        <v>2.2000000000000001E-3</v>
      </c>
      <c r="AG15" s="333">
        <v>86</v>
      </c>
      <c r="AH15" s="334">
        <v>2.0999999999999999E-3</v>
      </c>
      <c r="AI15" s="333">
        <v>79</v>
      </c>
      <c r="AJ15" s="334">
        <v>1.9E-3</v>
      </c>
      <c r="AK15" s="333">
        <v>76</v>
      </c>
      <c r="AL15" s="334">
        <v>1.8E-3</v>
      </c>
    </row>
    <row r="16" spans="2:38" s="1" customFormat="1" ht="20.149999999999999" customHeight="1">
      <c r="B16" s="337" t="s">
        <v>381</v>
      </c>
      <c r="C16" s="332" t="s">
        <v>79</v>
      </c>
      <c r="D16" s="332" t="s">
        <v>79</v>
      </c>
      <c r="E16" s="333">
        <v>359</v>
      </c>
      <c r="F16" s="334">
        <v>1.9021883113442484E-2</v>
      </c>
      <c r="G16" s="333">
        <v>320</v>
      </c>
      <c r="H16" s="334">
        <v>1.8765026681522315E-2</v>
      </c>
      <c r="I16" s="333">
        <v>253</v>
      </c>
      <c r="J16" s="334">
        <v>1.5379939209726443E-2</v>
      </c>
      <c r="K16" s="333">
        <v>283</v>
      </c>
      <c r="L16" s="334">
        <v>1.5501752848378614E-2</v>
      </c>
      <c r="M16" s="333">
        <v>301</v>
      </c>
      <c r="N16" s="334">
        <v>1.4993773349937733E-2</v>
      </c>
      <c r="O16" s="333">
        <v>304</v>
      </c>
      <c r="P16" s="334">
        <v>1.3601181155205583E-2</v>
      </c>
      <c r="Q16" s="333">
        <v>361</v>
      </c>
      <c r="R16" s="334">
        <v>1.2439696760854583E-2</v>
      </c>
      <c r="S16" s="333">
        <v>388</v>
      </c>
      <c r="T16" s="334">
        <v>1.2094386085221783E-2</v>
      </c>
      <c r="U16" s="333">
        <v>398</v>
      </c>
      <c r="V16" s="334">
        <v>1.1762272069036853E-2</v>
      </c>
      <c r="W16" s="333">
        <v>365</v>
      </c>
      <c r="X16" s="334">
        <v>1.1196662474309027E-2</v>
      </c>
      <c r="Y16" s="333">
        <v>400</v>
      </c>
      <c r="Z16" s="334">
        <v>1.1945647304763328E-2</v>
      </c>
      <c r="AA16" s="333">
        <v>407</v>
      </c>
      <c r="AB16" s="334">
        <v>1.1300846869359988E-2</v>
      </c>
      <c r="AC16" s="333">
        <v>413</v>
      </c>
      <c r="AD16" s="334">
        <v>1.0840179532271189E-2</v>
      </c>
      <c r="AE16" s="333">
        <v>407</v>
      </c>
      <c r="AF16" s="334">
        <v>1.0999999999999999E-2</v>
      </c>
      <c r="AG16" s="333">
        <v>440</v>
      </c>
      <c r="AH16" s="334">
        <v>1.0699999999999999E-2</v>
      </c>
      <c r="AI16" s="333">
        <v>447</v>
      </c>
      <c r="AJ16" s="334">
        <v>1.0699999999999999E-2</v>
      </c>
      <c r="AK16" s="333">
        <v>454</v>
      </c>
      <c r="AL16" s="334">
        <v>1.0699999999999999E-2</v>
      </c>
    </row>
    <row r="17" spans="2:38" s="1" customFormat="1" ht="20.149999999999999" customHeight="1">
      <c r="B17" s="337" t="s">
        <v>382</v>
      </c>
      <c r="C17" s="332" t="s">
        <v>79</v>
      </c>
      <c r="D17" s="332" t="s">
        <v>79</v>
      </c>
      <c r="E17" s="333">
        <v>69</v>
      </c>
      <c r="F17" s="334">
        <v>3.6560165315530123E-3</v>
      </c>
      <c r="G17" s="333">
        <v>45</v>
      </c>
      <c r="H17" s="334">
        <v>2.6388318770890753E-3</v>
      </c>
      <c r="I17" s="333">
        <v>69</v>
      </c>
      <c r="J17" s="334">
        <v>4.194528875379939E-3</v>
      </c>
      <c r="K17" s="333">
        <v>88</v>
      </c>
      <c r="L17" s="334">
        <v>4.8203330411919366E-3</v>
      </c>
      <c r="M17" s="333">
        <v>136</v>
      </c>
      <c r="N17" s="334">
        <v>6.7745952677459526E-3</v>
      </c>
      <c r="O17" s="333">
        <v>165</v>
      </c>
      <c r="P17" s="334">
        <v>7.3822200348977671E-3</v>
      </c>
      <c r="Q17" s="333">
        <v>184</v>
      </c>
      <c r="R17" s="334">
        <v>6.340454858718125E-3</v>
      </c>
      <c r="S17" s="333">
        <v>225</v>
      </c>
      <c r="T17" s="334">
        <v>7.0134970855023227E-3</v>
      </c>
      <c r="U17" s="333">
        <v>264</v>
      </c>
      <c r="V17" s="334">
        <v>7.8021101161450486E-3</v>
      </c>
      <c r="W17" s="333">
        <v>262</v>
      </c>
      <c r="X17" s="334">
        <v>8.037056351421823E-3</v>
      </c>
      <c r="Y17" s="333">
        <v>300</v>
      </c>
      <c r="Z17" s="334">
        <v>8.9592354785724953E-3</v>
      </c>
      <c r="AA17" s="333">
        <v>317</v>
      </c>
      <c r="AB17" s="334">
        <v>8.8018881021796475E-3</v>
      </c>
      <c r="AC17" s="333">
        <v>347</v>
      </c>
      <c r="AD17" s="334">
        <v>9.1078505997532755E-3</v>
      </c>
      <c r="AE17" s="333">
        <v>372</v>
      </c>
      <c r="AF17" s="334">
        <v>0.01</v>
      </c>
      <c r="AG17" s="333">
        <v>405</v>
      </c>
      <c r="AH17" s="334">
        <v>9.9000000000000008E-3</v>
      </c>
      <c r="AI17" s="333">
        <v>430</v>
      </c>
      <c r="AJ17" s="334">
        <v>1.03E-2</v>
      </c>
      <c r="AK17" s="333">
        <v>439</v>
      </c>
      <c r="AL17" s="334">
        <v>1.03E-2</v>
      </c>
    </row>
    <row r="18" spans="2:38" s="1" customFormat="1" ht="20.149999999999999" customHeight="1">
      <c r="B18" s="335" t="s">
        <v>304</v>
      </c>
      <c r="C18" s="332" t="s">
        <v>79</v>
      </c>
      <c r="D18" s="332" t="s">
        <v>79</v>
      </c>
      <c r="E18" s="333">
        <v>18873</v>
      </c>
      <c r="F18" s="334">
        <v>1</v>
      </c>
      <c r="G18" s="333">
        <v>17053</v>
      </c>
      <c r="H18" s="334">
        <v>1</v>
      </c>
      <c r="I18" s="333">
        <v>16450</v>
      </c>
      <c r="J18" s="334">
        <v>1</v>
      </c>
      <c r="K18" s="333">
        <v>18256</v>
      </c>
      <c r="L18" s="334">
        <v>1</v>
      </c>
      <c r="M18" s="333">
        <v>20075</v>
      </c>
      <c r="N18" s="334">
        <v>0.99999999999999989</v>
      </c>
      <c r="O18" s="333">
        <v>22351</v>
      </c>
      <c r="P18" s="334">
        <v>0.99991051854503155</v>
      </c>
      <c r="Q18" s="333">
        <v>29020</v>
      </c>
      <c r="R18" s="334">
        <v>0.99993108201240521</v>
      </c>
      <c r="S18" s="333">
        <v>32081</v>
      </c>
      <c r="T18" s="334">
        <v>0.99993765780368449</v>
      </c>
      <c r="U18" s="333">
        <v>33837</v>
      </c>
      <c r="V18" s="334">
        <v>0.99994089310518075</v>
      </c>
      <c r="W18" s="333">
        <v>32599</v>
      </c>
      <c r="X18" s="334">
        <v>0.99993864842479829</v>
      </c>
      <c r="Y18" s="333">
        <v>33485</v>
      </c>
      <c r="Z18" s="334">
        <v>0.99994027176347611</v>
      </c>
      <c r="AA18" s="333">
        <v>36015</v>
      </c>
      <c r="AB18" s="334">
        <v>0.99999999999999989</v>
      </c>
      <c r="AC18" s="333">
        <v>38099</v>
      </c>
      <c r="AD18" s="334">
        <v>1</v>
      </c>
      <c r="AE18" s="333">
        <v>37058</v>
      </c>
      <c r="AF18" s="334">
        <v>1</v>
      </c>
      <c r="AG18" s="333">
        <v>41116</v>
      </c>
      <c r="AH18" s="334">
        <v>1.0001</v>
      </c>
      <c r="AI18" s="333">
        <v>41833</v>
      </c>
      <c r="AJ18" s="334">
        <v>1</v>
      </c>
      <c r="AK18" s="333">
        <v>42509</v>
      </c>
      <c r="AL18" s="334">
        <v>1</v>
      </c>
    </row>
    <row r="19" spans="2:38" s="1" customFormat="1" ht="20.149999999999999" customHeight="1"/>
    <row r="20" spans="2:38" s="1" customFormat="1" ht="20.149999999999999" customHeight="1">
      <c r="B20" s="1" t="s">
        <v>385</v>
      </c>
    </row>
    <row r="21" spans="2:38" s="1" customFormat="1" ht="20.149999999999999" customHeight="1">
      <c r="B21" s="1" t="s">
        <v>386</v>
      </c>
    </row>
    <row r="22" spans="2:38" s="1" customFormat="1" ht="20.149999999999999" customHeight="1"/>
    <row r="23" spans="2:38" ht="20.149999999999999" customHeight="1">
      <c r="C23" s="166"/>
      <c r="D23" s="166"/>
      <c r="E23" s="166"/>
      <c r="F23" s="166"/>
      <c r="G23" s="166"/>
      <c r="H23" s="166"/>
      <c r="I23" s="166"/>
      <c r="J23" s="166"/>
      <c r="K23" s="166"/>
      <c r="L23" s="166"/>
      <c r="M23" s="166"/>
      <c r="N23" s="166"/>
      <c r="O23" s="166"/>
      <c r="P23" s="166"/>
      <c r="Q23" s="166"/>
      <c r="R23" s="166"/>
      <c r="S23" s="166"/>
      <c r="T23" s="166"/>
      <c r="U23" s="166"/>
      <c r="V23" s="166"/>
      <c r="AI23" s="260"/>
      <c r="AJ23" s="260"/>
      <c r="AK23" s="260"/>
      <c r="AL23" s="260"/>
    </row>
    <row r="24" spans="2:38" ht="20.149999999999999" customHeight="1">
      <c r="C24" s="167"/>
      <c r="D24" s="167"/>
      <c r="E24" s="167"/>
      <c r="F24" s="167"/>
      <c r="G24" s="167"/>
      <c r="H24" s="167"/>
      <c r="I24" s="167"/>
      <c r="J24" s="167"/>
      <c r="K24" s="167"/>
      <c r="L24" s="167"/>
      <c r="M24" s="167"/>
      <c r="N24" s="167"/>
      <c r="O24" s="167"/>
      <c r="P24" s="167"/>
      <c r="Q24" s="167"/>
      <c r="R24" s="167"/>
      <c r="S24" s="167"/>
      <c r="T24" s="167"/>
      <c r="U24" s="167"/>
      <c r="V24" s="167"/>
      <c r="AI24" s="260"/>
      <c r="AJ24" s="260"/>
      <c r="AK24" s="260"/>
      <c r="AL24" s="260"/>
    </row>
    <row r="25" spans="2:38" ht="20.149999999999999" customHeight="1">
      <c r="C25" s="167"/>
      <c r="D25" s="167"/>
      <c r="E25" s="167"/>
      <c r="F25" s="167"/>
      <c r="G25" s="167"/>
      <c r="H25" s="167"/>
      <c r="I25" s="167"/>
      <c r="J25" s="167"/>
      <c r="K25" s="167"/>
      <c r="L25" s="167"/>
      <c r="M25" s="167"/>
      <c r="N25" s="167"/>
      <c r="O25" s="167"/>
      <c r="P25" s="167"/>
      <c r="Q25" s="167"/>
      <c r="R25" s="167"/>
      <c r="S25" s="167"/>
      <c r="T25" s="167"/>
      <c r="U25" s="167"/>
      <c r="V25" s="167"/>
      <c r="AI25" s="260"/>
      <c r="AJ25" s="260"/>
      <c r="AK25" s="260"/>
      <c r="AL25" s="260"/>
    </row>
  </sheetData>
  <phoneticPr fontId="4"/>
  <pageMargins left="0.70866141732283472" right="0.70866141732283472" top="0.74803149606299213" bottom="0.74803149606299213" header="0.31496062992125984" footer="0.31496062992125984"/>
  <pageSetup paperSize="9" scale="41" orientation="landscape" r:id="rId1"/>
  <colBreaks count="3" manualBreakCount="3">
    <brk id="12" min="1" max="20" man="1"/>
    <brk id="22" min="1" max="20" man="1"/>
    <brk id="3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dcb210-7673-43dc-913e-af38e571de5b">
      <Terms xmlns="http://schemas.microsoft.com/office/infopath/2007/PartnerControls"/>
    </lcf76f155ced4ddcb4097134ff3c332f>
    <TaxCatchAll xmlns="04039bea-5353-4b0e-8be8-d2f1d864df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ECE93874148E84C8014D9BD006059F6" ma:contentTypeVersion="20" ma:contentTypeDescription="新しいドキュメントを作成します。" ma:contentTypeScope="" ma:versionID="7d79bf028883646b53eea4959d3c0659">
  <xsd:schema xmlns:xsd="http://www.w3.org/2001/XMLSchema" xmlns:xs="http://www.w3.org/2001/XMLSchema" xmlns:p="http://schemas.microsoft.com/office/2006/metadata/properties" xmlns:ns2="04039bea-5353-4b0e-8be8-d2f1d864dff7" xmlns:ns3="f0dcb210-7673-43dc-913e-af38e571de5b" targetNamespace="http://schemas.microsoft.com/office/2006/metadata/properties" ma:root="true" ma:fieldsID="db5f387c34c6ff52ecbd02bd4fab41af" ns2:_="" ns3:_="">
    <xsd:import namespace="04039bea-5353-4b0e-8be8-d2f1d864dff7"/>
    <xsd:import namespace="f0dcb210-7673-43dc-913e-af38e571de5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39bea-5353-4b0e-8be8-d2f1d864dff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0" nillable="true" ma:displayName="最新の共有 (ユーザー別)"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element name="TaxCatchAll" ma:index="25" nillable="true" ma:displayName="Taxonomy Catch All Column" ma:hidden="true" ma:list="{ae0e8869-7eea-4bbb-a015-be353745d9a3}" ma:internalName="TaxCatchAll" ma:showField="CatchAllData" ma:web="04039bea-5353-4b0e-8be8-d2f1d864df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dcb210-7673-43dc-913e-af38e571de5b"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f11674dc-3841-4644-885a-dad5f7a15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72FC84-D818-450E-87C3-3D19DBC56495}">
  <ds:schemaRefs>
    <ds:schemaRef ds:uri="http://schemas.microsoft.com/office/2006/documentManagement/types"/>
    <ds:schemaRef ds:uri="http://schemas.microsoft.com/office/infopath/2007/PartnerControls"/>
    <ds:schemaRef ds:uri="http://purl.org/dc/dcmitype/"/>
    <ds:schemaRef ds:uri="f0dcb210-7673-43dc-913e-af38e571de5b"/>
    <ds:schemaRef ds:uri="http://www.w3.org/XML/1998/namespace"/>
    <ds:schemaRef ds:uri="http://purl.org/dc/elements/1.1/"/>
    <ds:schemaRef ds:uri="04039bea-5353-4b0e-8be8-d2f1d864dff7"/>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DA7B564-5D36-4D53-A13B-6B189B53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39bea-5353-4b0e-8be8-d2f1d864dff7"/>
    <ds:schemaRef ds:uri="f0dcb210-7673-43dc-913e-af38e571d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F8D76F-A98A-463D-B0D1-23187D5CE9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Disclaimer</vt:lpstr>
      <vt:lpstr>Financial Results &amp; Forecasts</vt:lpstr>
      <vt:lpstr>Portfolio</vt:lpstr>
      <vt:lpstr>Financial Summary by Property</vt:lpstr>
      <vt:lpstr>Appraisal Value Summary</vt:lpstr>
      <vt:lpstr>Appraisal Value Summary 2</vt:lpstr>
      <vt:lpstr>AM Fee </vt:lpstr>
      <vt:lpstr>Overview of Loans</vt:lpstr>
      <vt:lpstr>Unitholders' Composition</vt:lpstr>
      <vt:lpstr>'AM Fee '!Print_Area</vt:lpstr>
      <vt:lpstr>'Appraisal Value Summary'!Print_Area</vt:lpstr>
      <vt:lpstr>'Appraisal Value Summary 2'!Print_Area</vt:lpstr>
      <vt:lpstr>Disclaimer!Print_Area</vt:lpstr>
      <vt:lpstr>'Financial Results &amp; Forecasts'!Print_Area</vt:lpstr>
      <vt:lpstr>'Financial Summary by Property'!Print_Area</vt:lpstr>
      <vt:lpstr>'Overview of Loans'!Print_Area</vt:lpstr>
      <vt:lpstr>Portfolio!Print_Area</vt:lpstr>
      <vt:lpstr>'Unitholders'' Composition'!Print_Area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秋田 良樹</dc:creator>
  <cp:keywords/>
  <dc:description/>
  <cp:lastModifiedBy>塩野 小百合</cp:lastModifiedBy>
  <cp:revision/>
  <dcterms:created xsi:type="dcterms:W3CDTF">2017-11-06T01:51:07Z</dcterms:created>
  <dcterms:modified xsi:type="dcterms:W3CDTF">2025-06-16T05:22:42Z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0x010100CECE93874148E84C8014D9BD006059F6</vt:lpwstr>
  </property>
  <property fmtid="{D5CDD505-2E9C-101B-9397-08002B2CF9AE}" pid="3" name="MediaServiceImageTags">
    <vt:lpwstr/>
  </property>
</Properties>
</file>